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arlu\OneDrive\Documentos\SIC 2021\MIPG SIC  ESTRATEGIA POLITICAS Y AUTODIAGNOSTICOS\PLAN DE PARTICIPACIÓN CIUDADANA 2024 SIC\"/>
    </mc:Choice>
  </mc:AlternateContent>
  <xr:revisionPtr revIDLastSave="0" documentId="13_ncr:1_{F86B5432-EBFB-4D8A-B706-3630FE6D730E}" xr6:coauthVersionLast="47" xr6:coauthVersionMax="47" xr10:uidLastSave="{00000000-0000-0000-0000-000000000000}"/>
  <bookViews>
    <workbookView xWindow="-120" yWindow="-120" windowWidth="20730" windowHeight="11040" tabRatio="908" xr2:uid="{2215232C-616C-4264-BC40-F278B67B1F36}"/>
  </bookViews>
  <sheets>
    <sheet name="PLAN DE PARTICIPACIÓN 2024 V02" sheetId="17" r:id="rId1"/>
    <sheet name="LISTAS" sheetId="11" state="hidden" r:id="rId2"/>
    <sheet name="CONTROL DE CAMBIOS" sheetId="15" r:id="rId3"/>
  </sheets>
  <externalReferences>
    <externalReference r:id="rId4"/>
  </externalReferences>
  <definedNames>
    <definedName name="_1">#REF!</definedName>
    <definedName name="_2">#REF!</definedName>
    <definedName name="_xlnm._FilterDatabase" localSheetId="0" hidden="1">'PLAN DE PARTICIPACIÓN 2024 V02'!$A$2:$Y$46</definedName>
    <definedName name="Acciones_Categoría_3">'[1]Ponderaciones y parámetros'!$K$6:$N$6</definedName>
    <definedName name="INSUMOS">#REF!</definedName>
    <definedName name="Objetivos_Estratégicos">#REF!</definedName>
    <definedName name="Simulador">[1]Listas!$B$2:$B$4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tc={B5E1D690-47EA-45B3-9BBC-200B9AB74D02}</author>
  </authors>
  <commentList>
    <comment ref="R34" authorId="0" shapeId="0" xr:uid="{B5E1D690-47EA-45B3-9BBC-200B9AB74D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un % de muestra de las orientaciones realizadas y son las llamadas atendidas por los ciudadanos</t>
      </text>
    </comment>
  </commentList>
</comments>
</file>

<file path=xl/sharedStrings.xml><?xml version="1.0" encoding="utf-8"?>
<sst xmlns="http://schemas.openxmlformats.org/spreadsheetml/2006/main" count="677" uniqueCount="232">
  <si>
    <t>N/A</t>
  </si>
  <si>
    <t>AREA/GRUPO</t>
  </si>
  <si>
    <t>Diagnostico</t>
  </si>
  <si>
    <t>Seguimiento</t>
  </si>
  <si>
    <t>Ejecución/Implementacion</t>
  </si>
  <si>
    <t>Evaluación</t>
  </si>
  <si>
    <t>TIPO</t>
  </si>
  <si>
    <t>Producto</t>
  </si>
  <si>
    <t>DESCRIPCION PRODUCTO/ACTIVIDAD</t>
  </si>
  <si>
    <t>PLAN INSTITUCIONAL ASOCIADO</t>
  </si>
  <si>
    <t>FRECUENCIA SEGUIMIENTO</t>
  </si>
  <si>
    <t>MEDIO UTILIZADO-INFORMAR CIUDADANIA/FUNCIONARIOS</t>
  </si>
  <si>
    <t>CANAL UTILIZADO</t>
  </si>
  <si>
    <t>FECHA ESTIMADA REALIZACION</t>
  </si>
  <si>
    <t>Mensual</t>
  </si>
  <si>
    <t>Virtual</t>
  </si>
  <si>
    <t>Semestral</t>
  </si>
  <si>
    <t>Presencial</t>
  </si>
  <si>
    <t>Planeacion/Formulacion</t>
  </si>
  <si>
    <t>Evaluacion</t>
  </si>
  <si>
    <t>Consulta</t>
  </si>
  <si>
    <t>Informacion</t>
  </si>
  <si>
    <t>Ejecucion – colaboracion</t>
  </si>
  <si>
    <t>Formulacion o decision participativa</t>
  </si>
  <si>
    <t>NIVEL DE INVOLUCRAMIENTO (CIUDADANIA)</t>
  </si>
  <si>
    <t>Control y evaluación ciudadana</t>
  </si>
  <si>
    <t>Planeación/Formulación</t>
  </si>
  <si>
    <t>Ejecución/Implementación</t>
  </si>
  <si>
    <t>Información</t>
  </si>
  <si>
    <t>FASE DE LA GESTIÓN PUBLICA</t>
  </si>
  <si>
    <t>OBJETIVO DEL PROCESO PARTICIPATIVO DE INVOLUCRAMIENTO (CIUDADANIA)</t>
  </si>
  <si>
    <t>Plan de Mejoramiento</t>
  </si>
  <si>
    <t>1. IDENTIFICACION Y SELECCIÓN</t>
  </si>
  <si>
    <t>2. FORMULACION</t>
  </si>
  <si>
    <t xml:space="preserve">3. ALCANCE </t>
  </si>
  <si>
    <t>3. Participar a través del aporte de ideas, hechos, experiencias y propuestas para la caracterización de la situación abordada.</t>
  </si>
  <si>
    <t>4. Identificar oportunidades de mejora frente a los servicios prestados.</t>
  </si>
  <si>
    <t>5. Co-diseñar y co-producir los servicios y apoyos que necesitan las personas en condición de discapacidad y vulnerabilidad, adultos mayores, niñ@s, grupos étnicos,  entre otros.</t>
  </si>
  <si>
    <t>6. Medir la percepción y la calidad de los servicios prestados.</t>
  </si>
  <si>
    <t>7. Conocer los intereses de información sobre la gestión institucional.</t>
  </si>
  <si>
    <t>ALCANCE PARTICIPATIVO 1</t>
  </si>
  <si>
    <t>ALCANCE PARTICIPATIVO 2</t>
  </si>
  <si>
    <t>ALCANCE PARTICIPATIVO 3</t>
  </si>
  <si>
    <t>MECANISMOS/CANALES</t>
  </si>
  <si>
    <t xml:space="preserve">1. Publicación para comentarios  </t>
  </si>
  <si>
    <t xml:space="preserve">2. Circulación para comentarios  </t>
  </si>
  <si>
    <t xml:space="preserve">3. Grupos focales  </t>
  </si>
  <si>
    <t xml:space="preserve">4. Audiencias públicas  </t>
  </si>
  <si>
    <t xml:space="preserve">5. Grupo de expertos o consultivo  </t>
  </si>
  <si>
    <t>Ciudadanos en general</t>
  </si>
  <si>
    <t>Poblacion en condicion de discapacidad</t>
  </si>
  <si>
    <t>Grupos etnicos</t>
  </si>
  <si>
    <t>Entidades gubernamentales</t>
  </si>
  <si>
    <t>Niñ@s</t>
  </si>
  <si>
    <t>Adultos Mayores</t>
  </si>
  <si>
    <t>Otros grupos de interes</t>
  </si>
  <si>
    <t>Una unica vez</t>
  </si>
  <si>
    <t>Trimestral</t>
  </si>
  <si>
    <t>Anual</t>
  </si>
  <si>
    <t>Pagina web</t>
  </si>
  <si>
    <t>Redes sociales</t>
  </si>
  <si>
    <t>Intrasic</t>
  </si>
  <si>
    <t>Todas las anteriores</t>
  </si>
  <si>
    <t>Bimestral</t>
  </si>
  <si>
    <t>5. PLAN DE PARTICIPACIÓN CUDADANA</t>
  </si>
  <si>
    <t>Todos los anteriores</t>
  </si>
  <si>
    <t>GRUPO DE VALOR 1</t>
  </si>
  <si>
    <t>GRUPO DE VALOR 2</t>
  </si>
  <si>
    <t>GRUPO DE VALOR 3</t>
  </si>
  <si>
    <t>GRUPO DE VALOR 4</t>
  </si>
  <si>
    <t>Virtual/Presencial</t>
  </si>
  <si>
    <t>Presencial/Virtual</t>
  </si>
  <si>
    <t>Página web/Redes Sociales</t>
  </si>
  <si>
    <r>
      <t xml:space="preserve">4. MECANISMOS </t>
    </r>
    <r>
      <rPr>
        <b/>
        <i/>
        <sz val="8"/>
        <color rgb="FFFF0000"/>
        <rFont val="Arial"/>
        <family val="2"/>
      </rPr>
      <t>(No aplica para Nivel de  Involucramiento "INFORMACION")</t>
    </r>
  </si>
  <si>
    <t>2. Identificar un problema, necesidad u oportunidad de mejora involucrando a los ciudadanos e interesados (diagnóstico de problemas e identificación de necesidades)</t>
  </si>
  <si>
    <t>8. Colaborar en la innovación abierta.</t>
  </si>
  <si>
    <t>9. Promocionar el control social y/o veedurías ciudadanas.</t>
  </si>
  <si>
    <t>1. Participar en la decisión del rumbo de las políticas, planes, programas, proyectos o trámites de la entidad (planeación y/o presupuesto participativo).</t>
  </si>
  <si>
    <t>10. Mejorar los trámites a través de ejercicios de participación ciudadana.</t>
  </si>
  <si>
    <t>11. Involucramiento ciudadano en el ejercicio de rendición de cuentas (mejoramiento).</t>
  </si>
  <si>
    <t>Veedurías ciudadanas y grupos de control social</t>
  </si>
  <si>
    <t>Academia</t>
  </si>
  <si>
    <t>Sector privado, gremios y empresas</t>
  </si>
  <si>
    <t>Órganos de control</t>
  </si>
  <si>
    <t>Organizaciones de la sociedad civil</t>
  </si>
  <si>
    <t>Carteleras, boletines, folletos u otros recursos físicos</t>
  </si>
  <si>
    <t>Radio, televisión y otros medios audiovisuales</t>
  </si>
  <si>
    <t>Correo electrónico</t>
  </si>
  <si>
    <t>Mensajes de texto</t>
  </si>
  <si>
    <t>Llamadas</t>
  </si>
  <si>
    <t>Tipo</t>
  </si>
  <si>
    <t>Área/Grupo</t>
  </si>
  <si>
    <t>Descripción del cambio</t>
  </si>
  <si>
    <t>Inclusión</t>
  </si>
  <si>
    <t>Ajuste</t>
  </si>
  <si>
    <t>Eliminación</t>
  </si>
  <si>
    <t>Fecha ajuste (día/mes/año)</t>
  </si>
  <si>
    <t>CÓDIGO</t>
  </si>
  <si>
    <t>3003-GRUPO DE TRABAJO DE APOYO A LA RED NACIONAL DE PROTECCIÓN  AL CONSUMIDOR</t>
  </si>
  <si>
    <t>3003.1</t>
  </si>
  <si>
    <t>3003.1.1</t>
  </si>
  <si>
    <t>Actividad propia</t>
  </si>
  <si>
    <t>Plan de Acción 2024</t>
  </si>
  <si>
    <t>Plan Anticorrupción y Atención al Ciudadano 2024</t>
  </si>
  <si>
    <t>Estrategia de Participación Ciudadana</t>
  </si>
  <si>
    <t>Plan de trabajo MIPG</t>
  </si>
  <si>
    <t>3003.6</t>
  </si>
  <si>
    <t>3003.4</t>
  </si>
  <si>
    <t>3003.4.3</t>
  </si>
  <si>
    <t>6000-DESPACHO DEL SUPERINTENDENTE DELEGADO PARA EL CONTROL Y VERIFICACIÓN DE REGLAMENTOS TÉCNICOS Y METROLOGÍA LEGAL</t>
  </si>
  <si>
    <t>6000.3</t>
  </si>
  <si>
    <t>6000.3.2</t>
  </si>
  <si>
    <t>71-GRUPO DE TRABAJO DE FORMACION</t>
  </si>
  <si>
    <t>71.4</t>
  </si>
  <si>
    <t>71.4.2</t>
  </si>
  <si>
    <t>71.2</t>
  </si>
  <si>
    <t>71.2.2</t>
  </si>
  <si>
    <t>71.2.3</t>
  </si>
  <si>
    <t>71.3</t>
  </si>
  <si>
    <t>71.3.2</t>
  </si>
  <si>
    <t>72-GRUPO DE TRABAJO DE ATENCION AL CIUDADANO</t>
  </si>
  <si>
    <t>72.1</t>
  </si>
  <si>
    <t>72.1.2</t>
  </si>
  <si>
    <t>72.6</t>
  </si>
  <si>
    <t>72.6.2</t>
  </si>
  <si>
    <t>No aplica</t>
  </si>
  <si>
    <t>Audiencia pública de rendición de cuentas.</t>
  </si>
  <si>
    <t>Ejecutar el plan de trabajo para la Audiencia pública de rendición de cuentas.</t>
  </si>
  <si>
    <t>Rendición de Cuentas</t>
  </si>
  <si>
    <t>Publicar la encuesta de satisfacción del ciudadano sobre Transparencia y acceso a la información en su sitio Web oficial</t>
  </si>
  <si>
    <t>Encuesta de satisfacción sobre temas de Transparencia y acceso a la información</t>
  </si>
  <si>
    <t xml:space="preserve">Adelantar ejercicios de socialización de la normatividad y horizonte estratégico de la gestión preventiva de conflictos de interés con la ciudadanía y grupos de valor. </t>
  </si>
  <si>
    <t>Gestión preventiva de conflictos de interés</t>
  </si>
  <si>
    <t>30-OFICINA ASESORA DE PLANEACIÓN</t>
  </si>
  <si>
    <t>100-SECRETARÍA GENERAL</t>
  </si>
  <si>
    <t>Poner a consideración de la ciudadanía y demás grupos de valor el Plan anticorrupción y Atención al Ciudadano 2024 para la remisión de dudas, comentarios y observaciones.</t>
  </si>
  <si>
    <t>Poner a consideración de la ciudadanía y demás grupos de valor el Plan de Acción 2024 para la remisión de dudas, comentarios y observaciones.</t>
  </si>
  <si>
    <t>Poner a consideración de la ciudadanía y demás grupos de valor la Estrategia de Servicio al Ciudadano 2024 para la remisión de dudas, comentarios y observaciones.</t>
  </si>
  <si>
    <t>Estrategia de Servicio al Ciudadano</t>
  </si>
  <si>
    <t>Poner a consideración de la ciudadanía y demás grupos de valor la Estrategia de Participación Ciudadana 2024 para la remisión de dudas, comentarios y observaciones.</t>
  </si>
  <si>
    <t>Divulgar el Plan de Participación ciudadana a los grupos de valor.</t>
  </si>
  <si>
    <t xml:space="preserve">Diseñar una estrategia de divulgación del Código de integridad para los grupos de valor de la entidad y ciudadanía. </t>
  </si>
  <si>
    <t>Código de integridad</t>
  </si>
  <si>
    <t xml:space="preserve">Adelantar ejercicios de divulgación del Código de integridad para los grupos de valor de la entidad y ciudadanía. </t>
  </si>
  <si>
    <t xml:space="preserve">Realizar Capacitaciones de sensibilización en metrología Legal y Reglamentos Técnicos brindadas a actores del SICAL identificados. </t>
  </si>
  <si>
    <t>Recibir retroalimentación de los actores del SICAL que participan en las jornadas de sensibilización en metrología Legal y Reglamentos Técnicos.</t>
  </si>
  <si>
    <t>71.2.4</t>
  </si>
  <si>
    <t>PLAN DE PARTICIPACIÓN CIUDADANA SIC 2024
(Identificación y selección de actividades)</t>
  </si>
  <si>
    <t>Realizar jornadas de la estrategia de formación "Experiencias Creativas con la SIC”.</t>
  </si>
  <si>
    <t>Capacitaciones de sensibilización en metrología Legal y Reglamentos Técnicos brindadas a actores del SICAL identificados.</t>
  </si>
  <si>
    <t>Estrategia de Participación Ciudadana 2024.</t>
  </si>
  <si>
    <t>Estrategia de Servicio al Ciudadano 2024.</t>
  </si>
  <si>
    <t>Plan Anticorrupción y Atención al Ciudadano 2024.</t>
  </si>
  <si>
    <t>Plan de Acción 2024.</t>
  </si>
  <si>
    <t>Estrategia de formación "Experiencias Creativas con la SIC”, dirigida a artistas visuales, diseñadores, músicos y creadores del país.</t>
  </si>
  <si>
    <t>Estrategias de formación dirigidas a población con enfoque diferencial.</t>
  </si>
  <si>
    <t>Realizar jornadas de formación de la Estrategia SICEDUCA Jr, dirigida a niños, niñas y adolescentes.</t>
  </si>
  <si>
    <t>Realizar jornadas de formación de la Estrategia "Diversamente Hábiles" dirigida a ciudadanos en situación de discapacidad.</t>
  </si>
  <si>
    <t>Realizar jornadas de formación de la Estrategia  "Ancestral SIC" dirigida  a comunidades étnicas.</t>
  </si>
  <si>
    <t>Implementar el programa de formación integral  "SIC Regiones".</t>
  </si>
  <si>
    <t>Participar en el festival Juntanzas de acuerdo a la programación</t>
  </si>
  <si>
    <t>Programa de formación integral "SIC Regiones".</t>
  </si>
  <si>
    <t>Participación de la SIC en la jornada “Juntémonos, el festival para tejer lo público”.</t>
  </si>
  <si>
    <t>Agentes del sector y los mercados culturales</t>
  </si>
  <si>
    <t>Adolecentes</t>
  </si>
  <si>
    <t>Recibir retroalimentación de los grupos de valor participantes en las Experiencias Creativas con la SIC.</t>
  </si>
  <si>
    <t>Control y/o evaluacion ciudadana</t>
  </si>
  <si>
    <t>Recibir retroalimentación de los grupos de valor participantes en las Estrategia SICEDUCA Jr</t>
  </si>
  <si>
    <t>Consultar y solicitar aportes a las comunicades étnicas sobre la pertinencia del alcance y los temas a tratar en las jordanas de socialización.</t>
  </si>
  <si>
    <t>Recibir retroalimentación de los ciudadanos participantes de las jornadas realizadas en las regiones.</t>
  </si>
  <si>
    <t xml:space="preserve">Estrategia de Participación Ciudadana-Plan de Participación </t>
  </si>
  <si>
    <t>Recibir retroalimentación de los ciudadanos participantes del festival Juntanzas.</t>
  </si>
  <si>
    <t>Item No.</t>
  </si>
  <si>
    <t>Versión</t>
  </si>
  <si>
    <t>No.</t>
  </si>
  <si>
    <t>Una única vez</t>
  </si>
  <si>
    <t>Control y/o evaluación ciudadana</t>
  </si>
  <si>
    <t>Adolescentes</t>
  </si>
  <si>
    <t>Población en condición de discapacidad</t>
  </si>
  <si>
    <t>Grupos étnicos</t>
  </si>
  <si>
    <t>Recibir las observaciones de la ciudadanía para los temas a considerar para la audiencia de rendición de cuentas.</t>
  </si>
  <si>
    <t>Contar con la retroalimentación ciudadana sobre transparencia y acceso a la información a través del diligenciamiento de la encuesta de satisfacción publicada en la página web de la entidad.</t>
  </si>
  <si>
    <t>1.1</t>
  </si>
  <si>
    <t>2.1</t>
  </si>
  <si>
    <t>3.1</t>
  </si>
  <si>
    <t>4.1</t>
  </si>
  <si>
    <t>5.1</t>
  </si>
  <si>
    <t>6.1</t>
  </si>
  <si>
    <t>7.1</t>
  </si>
  <si>
    <t>7.2</t>
  </si>
  <si>
    <t>7.3</t>
  </si>
  <si>
    <t>8.1</t>
  </si>
  <si>
    <t>9.1</t>
  </si>
  <si>
    <t>10.1</t>
  </si>
  <si>
    <t>11.1</t>
  </si>
  <si>
    <t>12.1</t>
  </si>
  <si>
    <t>13.1</t>
  </si>
  <si>
    <t>14.1</t>
  </si>
  <si>
    <t>CANTIDAD ACTIVIDADES/EVENTOS ESTIMADOS</t>
  </si>
  <si>
    <t>AVANCE FINAL</t>
  </si>
  <si>
    <t>3003.3</t>
  </si>
  <si>
    <t>3003.3.2</t>
  </si>
  <si>
    <t>3003.6.4</t>
  </si>
  <si>
    <t>15.1</t>
  </si>
  <si>
    <t>Consumidores de los servicios ofrecidos por  la Red Nacional de Protección al Consumidor, orientados y/o atendidos a nivel Nacional.</t>
  </si>
  <si>
    <t>16.1</t>
  </si>
  <si>
    <t>17.1</t>
  </si>
  <si>
    <t xml:space="preserve">Realizar la verificación del cumplimiento de los atributos de calidad del servicio de las orientaciones y el impacto que tienen en los usuarios atendidos. </t>
  </si>
  <si>
    <t>Acercamiento con las alcadías locales y municipales a nivel nacional con el proposito de asegurar el apoyo y asesoría por la RNPC (de acuerdo a lo ordenado por el artículo 75 de la ley 1480)</t>
  </si>
  <si>
    <t>Intervenir en materia de protección al consumidor alcaldías municipales</t>
  </si>
  <si>
    <t>Poner a consideración de la ciudadanía y demás grupos de valor el programa CONSUFONDO para la remisión de dudas, comentarios y observaciones.</t>
  </si>
  <si>
    <t>Poner a consideración de la ciudadanía y demás grupos de valor la guía de Aprendizaje en Derecho de Consumo adaptada a Niños niñas y adolescentes a traves de la página WEB para la remisión de dudas, comentarios y observaciones.</t>
  </si>
  <si>
    <t>Alcaldía locales</t>
  </si>
  <si>
    <t>Alcaldía municipales</t>
  </si>
  <si>
    <t>Telefónico</t>
  </si>
  <si>
    <t>SECOP</t>
  </si>
  <si>
    <t>Universidades</t>
  </si>
  <si>
    <t>Ligas y asociaciones de consumidores</t>
  </si>
  <si>
    <t>Ministerio de Educación Nacional</t>
  </si>
  <si>
    <t>Brindar los servicios de atención y orientación al consumidor a través de los punto y canales dispuestos por la RNPC.</t>
  </si>
  <si>
    <t>Alcaldías, en materia de protección al consumidor  capacitadas.</t>
  </si>
  <si>
    <t>Programa Consufondo.</t>
  </si>
  <si>
    <t>Socializar el programa CONSUFONDO a grupos de interés o grupos de valor establecidos en la cartilla.</t>
  </si>
  <si>
    <t>Guía de Aprendizaje en Derecho de Consumo adaptada a Niños niñas y adolescentes elaborada y socializada.</t>
  </si>
  <si>
    <t>Socializar la guía de Aprendizaje en Derecho de Consumo adaptada a Niños niñas y adolescentes a traves de la página WEB.</t>
  </si>
  <si>
    <t>Inclusión de actividad del plan de acción 2024</t>
  </si>
  <si>
    <t>18.1</t>
  </si>
  <si>
    <t>Versión: 02
Fecha: 05 Agosto de 2024</t>
  </si>
  <si>
    <t>Recibir retroalimentación de los grupos de valor participantes en las Estrategia Diversamente hábiles</t>
  </si>
  <si>
    <t>Se ajusta la meta a 1 actividades
Actividad 72.6.2</t>
  </si>
  <si>
    <t>Se ajusta la meta a 115 actividades
Actividad 7.1</t>
  </si>
  <si>
    <t>77.1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</si>
</sst>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-240A]d&quot; de &quot;mmmm&quot; de &quot;yyyy;@"/>
    <numFmt numFmtId="165" formatCode="dd/mm/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0"/>
      <color theme="0"/>
      <name val="Arial"/>
      <family val="2"/>
    </font>
    <font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2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14" fontId="3" fillId="6" borderId="1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14" fontId="8" fillId="12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6" fillId="9" borderId="1" xfId="2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 wrapText="1"/>
    </xf>
    <xf numFmtId="41" fontId="10" fillId="0" borderId="1" xfId="3" applyFont="1" applyBorder="1" applyAlignment="1">
      <alignment horizontal="center" vertical="center" wrapText="1"/>
    </xf>
    <xf numFmtId="41" fontId="0" fillId="0" borderId="0" xfId="3" applyFont="1" applyBorder="1" applyAlignment="1">
      <alignment vertical="center"/>
    </xf>
    <xf numFmtId="14" fontId="0" fillId="0" borderId="0" xfId="0" applyNumberForma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0" xfId="4"/>
    <xf numFmtId="0" fontId="14" fillId="0" borderId="0" xfId="4" applyFont="1"/>
    <xf numFmtId="0" fontId="15" fillId="13" borderId="5" xfId="4" applyFont="1" applyFill="1" applyBorder="1" applyAlignment="1">
      <alignment vertical="center" wrapText="1"/>
    </xf>
    <xf numFmtId="14" fontId="16" fillId="10" borderId="5" xfId="4" applyNumberFormat="1" applyFont="1" applyFill="1" applyBorder="1" applyAlignment="1">
      <alignment horizontal="center" vertical="center" wrapText="1"/>
    </xf>
    <xf numFmtId="0" fontId="16" fillId="13" borderId="5" xfId="4" applyFont="1" applyFill="1" applyBorder="1" applyAlignment="1">
      <alignment horizontal="center" vertical="center" wrapText="1"/>
    </xf>
    <xf numFmtId="0" fontId="16" fillId="14" borderId="5" xfId="4" applyFont="1" applyFill="1" applyBorder="1" applyAlignment="1">
      <alignment horizontal="center" vertical="center" wrapText="1"/>
    </xf>
    <xf numFmtId="164" fontId="15" fillId="13" borderId="5" xfId="4" applyNumberFormat="1" applyFont="1" applyFill="1" applyBorder="1" applyAlignment="1">
      <alignment horizontal="center" vertical="center" wrapText="1"/>
    </xf>
    <xf numFmtId="41" fontId="4" fillId="0" borderId="1" xfId="3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3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 wrapText="1"/>
    </xf>
    <xf numFmtId="41" fontId="4" fillId="0" borderId="0" xfId="3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15" fillId="13" borderId="5" xfId="4" applyNumberFormat="1" applyFont="1" applyFill="1" applyBorder="1" applyAlignment="1">
      <alignment horizontal="center" vertical="center" wrapText="1"/>
    </xf>
    <xf numFmtId="14" fontId="17" fillId="15" borderId="4" xfId="0" applyNumberFormat="1" applyFont="1" applyFill="1" applyBorder="1" applyAlignment="1">
      <alignment vertical="center"/>
    </xf>
    <xf numFmtId="9" fontId="18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1" fontId="4" fillId="0" borderId="1" xfId="3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13" borderId="5" xfId="4" applyFont="1" applyFill="1" applyBorder="1" applyAlignment="1">
      <alignment horizontal="right" vertical="center" wrapText="1"/>
    </xf>
    <xf numFmtId="14" fontId="8" fillId="11" borderId="1" xfId="0" applyNumberFormat="1" applyFont="1" applyFill="1" applyBorder="1" applyAlignment="1">
      <alignment horizontal="center" vertical="center"/>
    </xf>
    <xf numFmtId="14" fontId="8" fillId="10" borderId="1" xfId="0" applyNumberFormat="1" applyFont="1" applyFill="1" applyBorder="1" applyAlignment="1">
      <alignment horizontal="center" vertical="center"/>
    </xf>
    <xf numFmtId="14" fontId="8" fillId="1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7">
    <cellStyle name="Hipervínculo" xfId="2" builtinId="8"/>
    <cellStyle name="Millares [0]" xfId="3" builtinId="6"/>
    <cellStyle name="Millares [0] 2" xfId="6" xr:uid="{CB865682-7E88-432E-B6A5-8450E5169277}"/>
    <cellStyle name="Normal" xfId="0" builtinId="0"/>
    <cellStyle name="Normal 2" xfId="4" xr:uid="{4F0C058E-04EF-4188-9D25-33E04013B941}"/>
    <cellStyle name="Porcentaje" xfId="1" builtinId="5"/>
    <cellStyle name="Porcentaje 2" xfId="5" xr:uid="{4B3CE756-4CBF-4A87-87E9-5A75F5306140}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39</xdr:row>
      <xdr:rowOff>0</xdr:rowOff>
    </xdr:from>
    <xdr:to>
      <xdr:col>23</xdr:col>
      <xdr:colOff>304800</xdr:colOff>
      <xdr:row>39</xdr:row>
      <xdr:rowOff>304800</xdr:rowOff>
    </xdr:to>
    <xdr:sp macro="" textlink="">
      <xdr:nvSpPr>
        <xdr:cNvPr id="10291" name="AutoShape 51" descr="Logo Sic">
          <a:extLst>
            <a:ext uri="{FF2B5EF4-FFF2-40B4-BE49-F238E27FC236}">
              <a16:creationId xmlns:a16="http://schemas.microsoft.com/office/drawing/2014/main" id="{955D32CD-64C6-317C-1BC7-897716431EA0}"/>
            </a:ext>
          </a:extLst>
        </xdr:cNvPr>
        <xdr:cNvSpPr>
          <a:spLocks noChangeAspect="1" noChangeArrowheads="1"/>
        </xdr:cNvSpPr>
      </xdr:nvSpPr>
      <xdr:spPr bwMode="auto">
        <a:xfrm>
          <a:off x="46301025" y="1758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493059</xdr:colOff>
      <xdr:row>0</xdr:row>
      <xdr:rowOff>0</xdr:rowOff>
    </xdr:from>
    <xdr:to>
      <xdr:col>1</xdr:col>
      <xdr:colOff>1004198</xdr:colOff>
      <xdr:row>0</xdr:row>
      <xdr:rowOff>390580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F3A6FAD-E7CC-AA1E-31C0-21EB79A5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4" y="0"/>
          <a:ext cx="1810003" cy="390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yaksa/11300DGDI/Users/LinaMaria/Desktop/DAFP%202017/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los Mario Quintero Solano" id="{93DFF4DE-EB80-4487-B22B-D6727A860613}" userId="a3dff1afc708cebd" providerId="Windows Liv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34" dT="2024-08-05T15:27:54.74" personId="{93DFF4DE-EB80-4487-B22B-D6727A860613}" id="{B5E1D690-47EA-45B3-9BBC-200B9AB74D02}">
    <text>Es un % de muestra de las orientaciones realizadas y son las llamadas atendidas por los ciudadanos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i&#241;@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8BEB-091D-455C-B64C-8C8ED582A6DC}">
  <sheetPr>
    <tabColor rgb="FF00B050"/>
  </sheetPr>
  <dimension ref="A1:Y56"/>
  <sheetViews>
    <sheetView tabSelected="1" zoomScale="70" zoomScaleNormal="70" workbookViewId="0">
      <pane ySplit="2" topLeftCell="A3" activePane="bottomLeft" state="frozen"/>
      <selection activeCell="D1" sqref="D1"/>
      <selection pane="bottomLeft" activeCell="X10" sqref="X10"/>
    </sheetView>
  </sheetViews>
  <sheetFormatPr baseColWidth="10" defaultRowHeight="12.75" outlineLevelCol="2" x14ac:dyDescent="0.2"/>
  <cols>
    <col min="1" max="1" width="19.42578125" style="3" customWidth="1"/>
    <col min="2" max="2" width="45.85546875" style="3" bestFit="1" customWidth="1"/>
    <col min="3" max="3" width="30" style="4" bestFit="1" customWidth="1"/>
    <col min="4" max="4" width="66.140625" style="2" customWidth="1"/>
    <col min="5" max="5" width="20.7109375" style="2" customWidth="1"/>
    <col min="6" max="6" width="26.42578125" style="2" bestFit="1" customWidth="1"/>
    <col min="7" max="7" width="23.140625" style="6" customWidth="1" outlineLevel="1"/>
    <col min="8" max="8" width="29.28515625" style="6" customWidth="1" outlineLevel="1"/>
    <col min="9" max="9" width="63.5703125" style="6" customWidth="1" outlineLevel="2"/>
    <col min="10" max="10" width="45.28515625" style="6" customWidth="1" outlineLevel="2"/>
    <col min="11" max="11" width="27.140625" style="33" customWidth="1" outlineLevel="2"/>
    <col min="12" max="12" width="20.5703125" style="33" customWidth="1" outlineLevel="2"/>
    <col min="13" max="13" width="30.140625" style="6" customWidth="1" outlineLevel="2"/>
    <col min="14" max="14" width="23.42578125" style="3" customWidth="1" outlineLevel="1"/>
    <col min="15" max="15" width="18" style="3" customWidth="1" outlineLevel="1"/>
    <col min="16" max="16" width="21.28515625" style="3" customWidth="1" outlineLevel="1"/>
    <col min="17" max="17" width="18.140625" style="3" customWidth="1" outlineLevel="1"/>
    <col min="18" max="18" width="21.7109375" style="32" customWidth="1" outlineLevel="1"/>
    <col min="19" max="19" width="14.85546875" style="3" customWidth="1" outlineLevel="1"/>
    <col min="20" max="20" width="19.5703125" style="3" customWidth="1" outlineLevel="1"/>
    <col min="21" max="21" width="20" style="3" customWidth="1" outlineLevel="1"/>
    <col min="22" max="22" width="19.7109375" style="3" customWidth="1" outlineLevel="1"/>
    <col min="23" max="23" width="18.28515625" style="3" customWidth="1" outlineLevel="1"/>
    <col min="24" max="24" width="19.28515625" style="25" customWidth="1" outlineLevel="1"/>
    <col min="25" max="25" width="26.28515625" style="3" customWidth="1"/>
    <col min="26" max="16384" width="11.42578125" style="3"/>
  </cols>
  <sheetData>
    <row r="1" spans="1:24" ht="36" customHeight="1" x14ac:dyDescent="0.2">
      <c r="A1" s="65" t="s">
        <v>147</v>
      </c>
      <c r="B1" s="65"/>
      <c r="C1" s="65"/>
      <c r="D1" s="66"/>
      <c r="E1" s="59" t="s">
        <v>227</v>
      </c>
      <c r="F1" s="58"/>
      <c r="G1" s="61" t="s">
        <v>32</v>
      </c>
      <c r="H1" s="61"/>
      <c r="I1" s="29" t="s">
        <v>33</v>
      </c>
      <c r="J1" s="62" t="s">
        <v>34</v>
      </c>
      <c r="K1" s="63"/>
      <c r="L1" s="63"/>
      <c r="M1" s="27" t="s">
        <v>73</v>
      </c>
      <c r="N1" s="64" t="s">
        <v>64</v>
      </c>
      <c r="O1" s="64"/>
      <c r="P1" s="64"/>
      <c r="Q1" s="64"/>
      <c r="R1" s="64"/>
      <c r="S1" s="64"/>
      <c r="T1" s="64"/>
      <c r="U1" s="64"/>
      <c r="V1" s="64"/>
      <c r="W1" s="54" t="s">
        <v>199</v>
      </c>
      <c r="X1" s="55">
        <v>0.37224000000000002</v>
      </c>
    </row>
    <row r="2" spans="1:24" s="4" customFormat="1" ht="51" x14ac:dyDescent="0.2">
      <c r="A2" s="11" t="s">
        <v>174</v>
      </c>
      <c r="B2" s="11" t="s">
        <v>1</v>
      </c>
      <c r="C2" s="11" t="s">
        <v>97</v>
      </c>
      <c r="D2" s="11" t="s">
        <v>8</v>
      </c>
      <c r="E2" s="12" t="s">
        <v>6</v>
      </c>
      <c r="F2" s="12" t="s">
        <v>9</v>
      </c>
      <c r="G2" s="22" t="s">
        <v>29</v>
      </c>
      <c r="H2" s="22" t="s">
        <v>24</v>
      </c>
      <c r="I2" s="26" t="s">
        <v>30</v>
      </c>
      <c r="J2" s="5" t="s">
        <v>40</v>
      </c>
      <c r="K2" s="5" t="s">
        <v>41</v>
      </c>
      <c r="L2" s="5" t="s">
        <v>42</v>
      </c>
      <c r="M2" s="28" t="s">
        <v>43</v>
      </c>
      <c r="N2" s="21" t="s">
        <v>66</v>
      </c>
      <c r="O2" s="21" t="s">
        <v>67</v>
      </c>
      <c r="P2" s="21" t="s">
        <v>68</v>
      </c>
      <c r="Q2" s="21" t="s">
        <v>69</v>
      </c>
      <c r="R2" s="31" t="s">
        <v>198</v>
      </c>
      <c r="S2" s="21" t="s">
        <v>10</v>
      </c>
      <c r="T2" s="21" t="s">
        <v>11</v>
      </c>
      <c r="U2" s="21" t="s">
        <v>11</v>
      </c>
      <c r="V2" s="21" t="s">
        <v>11</v>
      </c>
      <c r="W2" s="21" t="s">
        <v>12</v>
      </c>
      <c r="X2" s="23" t="s">
        <v>13</v>
      </c>
    </row>
    <row r="3" spans="1:24" s="19" customFormat="1" x14ac:dyDescent="0.2">
      <c r="A3" s="34">
        <v>1</v>
      </c>
      <c r="B3" s="10" t="s">
        <v>133</v>
      </c>
      <c r="C3" s="34" t="s">
        <v>125</v>
      </c>
      <c r="D3" s="10" t="s">
        <v>153</v>
      </c>
      <c r="E3" s="10" t="s">
        <v>7</v>
      </c>
      <c r="F3" s="10" t="s">
        <v>102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4"/>
    </row>
    <row r="4" spans="1:24" s="7" customFormat="1" ht="51" x14ac:dyDescent="0.2">
      <c r="A4" s="18" t="s">
        <v>182</v>
      </c>
      <c r="B4" s="16" t="s">
        <v>133</v>
      </c>
      <c r="C4" s="18" t="s">
        <v>125</v>
      </c>
      <c r="D4" s="16" t="s">
        <v>136</v>
      </c>
      <c r="E4" s="16" t="s">
        <v>101</v>
      </c>
      <c r="F4" s="16" t="s">
        <v>102</v>
      </c>
      <c r="G4" s="8" t="s">
        <v>26</v>
      </c>
      <c r="H4" s="8" t="s">
        <v>20</v>
      </c>
      <c r="I4" s="16" t="s">
        <v>136</v>
      </c>
      <c r="J4" s="30" t="s">
        <v>77</v>
      </c>
      <c r="K4" s="30" t="s">
        <v>76</v>
      </c>
      <c r="L4" s="8" t="s">
        <v>0</v>
      </c>
      <c r="M4" s="8" t="s">
        <v>44</v>
      </c>
      <c r="N4" s="8" t="s">
        <v>49</v>
      </c>
      <c r="O4" s="30" t="s">
        <v>0</v>
      </c>
      <c r="P4" s="30" t="s">
        <v>0</v>
      </c>
      <c r="Q4" s="30" t="s">
        <v>0</v>
      </c>
      <c r="R4" s="42">
        <v>1</v>
      </c>
      <c r="S4" s="8" t="s">
        <v>175</v>
      </c>
      <c r="T4" s="30" t="s">
        <v>72</v>
      </c>
      <c r="U4" s="8" t="s">
        <v>0</v>
      </c>
      <c r="V4" s="8" t="s">
        <v>0</v>
      </c>
      <c r="W4" s="8" t="s">
        <v>15</v>
      </c>
      <c r="X4" s="43">
        <v>45322</v>
      </c>
    </row>
    <row r="5" spans="1:24" s="19" customFormat="1" x14ac:dyDescent="0.2">
      <c r="A5" s="34">
        <v>2</v>
      </c>
      <c r="B5" s="10" t="s">
        <v>133</v>
      </c>
      <c r="C5" s="34" t="s">
        <v>125</v>
      </c>
      <c r="D5" s="10" t="s">
        <v>152</v>
      </c>
      <c r="E5" s="10" t="s">
        <v>7</v>
      </c>
      <c r="F5" s="10" t="s">
        <v>102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24"/>
    </row>
    <row r="6" spans="1:24" s="7" customFormat="1" ht="51" x14ac:dyDescent="0.2">
      <c r="A6" s="18" t="s">
        <v>183</v>
      </c>
      <c r="B6" s="16" t="s">
        <v>133</v>
      </c>
      <c r="C6" s="18" t="s">
        <v>125</v>
      </c>
      <c r="D6" s="16" t="s">
        <v>135</v>
      </c>
      <c r="E6" s="16" t="s">
        <v>101</v>
      </c>
      <c r="F6" s="16" t="s">
        <v>103</v>
      </c>
      <c r="G6" s="8" t="s">
        <v>26</v>
      </c>
      <c r="H6" s="8" t="s">
        <v>20</v>
      </c>
      <c r="I6" s="16" t="s">
        <v>135</v>
      </c>
      <c r="J6" s="30" t="s">
        <v>77</v>
      </c>
      <c r="K6" s="30" t="s">
        <v>76</v>
      </c>
      <c r="L6" s="8" t="s">
        <v>0</v>
      </c>
      <c r="M6" s="8" t="s">
        <v>44</v>
      </c>
      <c r="N6" s="8" t="s">
        <v>49</v>
      </c>
      <c r="O6" s="30" t="s">
        <v>0</v>
      </c>
      <c r="P6" s="30" t="s">
        <v>0</v>
      </c>
      <c r="Q6" s="30" t="s">
        <v>0</v>
      </c>
      <c r="R6" s="42">
        <v>1</v>
      </c>
      <c r="S6" s="8" t="s">
        <v>175</v>
      </c>
      <c r="T6" s="30" t="s">
        <v>72</v>
      </c>
      <c r="U6" s="8" t="s">
        <v>0</v>
      </c>
      <c r="V6" s="8" t="s">
        <v>0</v>
      </c>
      <c r="W6" s="8" t="s">
        <v>15</v>
      </c>
      <c r="X6" s="43">
        <v>45322</v>
      </c>
    </row>
    <row r="7" spans="1:24" s="19" customFormat="1" ht="25.5" x14ac:dyDescent="0.2">
      <c r="A7" s="34">
        <v>3</v>
      </c>
      <c r="B7" s="10" t="s">
        <v>120</v>
      </c>
      <c r="C7" s="34" t="s">
        <v>125</v>
      </c>
      <c r="D7" s="10" t="s">
        <v>151</v>
      </c>
      <c r="E7" s="10" t="s">
        <v>7</v>
      </c>
      <c r="F7" s="10" t="s">
        <v>138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4"/>
    </row>
    <row r="8" spans="1:24" s="7" customFormat="1" ht="51" x14ac:dyDescent="0.2">
      <c r="A8" s="18" t="s">
        <v>184</v>
      </c>
      <c r="B8" s="16" t="s">
        <v>120</v>
      </c>
      <c r="C8" s="18" t="s">
        <v>125</v>
      </c>
      <c r="D8" s="16" t="s">
        <v>137</v>
      </c>
      <c r="E8" s="16" t="s">
        <v>101</v>
      </c>
      <c r="F8" s="16" t="s">
        <v>138</v>
      </c>
      <c r="G8" s="8" t="s">
        <v>26</v>
      </c>
      <c r="H8" s="8" t="s">
        <v>20</v>
      </c>
      <c r="I8" s="16" t="s">
        <v>137</v>
      </c>
      <c r="J8" s="30" t="s">
        <v>77</v>
      </c>
      <c r="K8" s="30" t="s">
        <v>76</v>
      </c>
      <c r="L8" s="8" t="s">
        <v>0</v>
      </c>
      <c r="M8" s="8" t="s">
        <v>44</v>
      </c>
      <c r="N8" s="8" t="s">
        <v>49</v>
      </c>
      <c r="O8" s="30" t="s">
        <v>0</v>
      </c>
      <c r="P8" s="30" t="s">
        <v>0</v>
      </c>
      <c r="Q8" s="30" t="s">
        <v>0</v>
      </c>
      <c r="R8" s="42">
        <v>1</v>
      </c>
      <c r="S8" s="8" t="s">
        <v>175</v>
      </c>
      <c r="T8" s="30" t="s">
        <v>72</v>
      </c>
      <c r="U8" s="8" t="s">
        <v>0</v>
      </c>
      <c r="V8" s="8" t="s">
        <v>0</v>
      </c>
      <c r="W8" s="8" t="s">
        <v>15</v>
      </c>
      <c r="X8" s="43">
        <v>45293</v>
      </c>
    </row>
    <row r="9" spans="1:24" s="19" customFormat="1" ht="25.5" x14ac:dyDescent="0.2">
      <c r="A9" s="34">
        <v>4</v>
      </c>
      <c r="B9" s="10" t="s">
        <v>120</v>
      </c>
      <c r="C9" s="34" t="s">
        <v>125</v>
      </c>
      <c r="D9" s="10" t="s">
        <v>150</v>
      </c>
      <c r="E9" s="10" t="s">
        <v>7</v>
      </c>
      <c r="F9" s="10" t="s">
        <v>104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4"/>
    </row>
    <row r="10" spans="1:24" s="7" customFormat="1" ht="51" x14ac:dyDescent="0.2">
      <c r="A10" s="18" t="s">
        <v>185</v>
      </c>
      <c r="B10" s="16" t="s">
        <v>120</v>
      </c>
      <c r="C10" s="18" t="s">
        <v>125</v>
      </c>
      <c r="D10" s="16" t="s">
        <v>139</v>
      </c>
      <c r="E10" s="16" t="s">
        <v>101</v>
      </c>
      <c r="F10" s="16" t="s">
        <v>104</v>
      </c>
      <c r="G10" s="8" t="s">
        <v>26</v>
      </c>
      <c r="H10" s="8" t="s">
        <v>20</v>
      </c>
      <c r="I10" s="16" t="s">
        <v>139</v>
      </c>
      <c r="J10" s="30" t="s">
        <v>77</v>
      </c>
      <c r="K10" s="30" t="s">
        <v>76</v>
      </c>
      <c r="L10" s="8" t="s">
        <v>0</v>
      </c>
      <c r="M10" s="8" t="s">
        <v>44</v>
      </c>
      <c r="N10" s="8" t="s">
        <v>49</v>
      </c>
      <c r="O10" s="30" t="s">
        <v>0</v>
      </c>
      <c r="P10" s="30" t="s">
        <v>0</v>
      </c>
      <c r="Q10" s="30" t="s">
        <v>0</v>
      </c>
      <c r="R10" s="42">
        <v>1</v>
      </c>
      <c r="S10" s="8" t="s">
        <v>175</v>
      </c>
      <c r="T10" s="30" t="s">
        <v>72</v>
      </c>
      <c r="U10" s="8" t="s">
        <v>0</v>
      </c>
      <c r="V10" s="8" t="s">
        <v>0</v>
      </c>
      <c r="W10" s="8" t="s">
        <v>15</v>
      </c>
      <c r="X10" s="43">
        <v>45293</v>
      </c>
    </row>
    <row r="11" spans="1:24" s="19" customFormat="1" ht="51" x14ac:dyDescent="0.2">
      <c r="A11" s="34">
        <v>5</v>
      </c>
      <c r="B11" s="10" t="s">
        <v>109</v>
      </c>
      <c r="C11" s="34" t="s">
        <v>110</v>
      </c>
      <c r="D11" s="10" t="s">
        <v>149</v>
      </c>
      <c r="E11" s="10" t="s">
        <v>7</v>
      </c>
      <c r="F11" s="10" t="s">
        <v>102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45"/>
    </row>
    <row r="12" spans="1:24" s="7" customFormat="1" ht="51" x14ac:dyDescent="0.2">
      <c r="A12" s="18" t="s">
        <v>186</v>
      </c>
      <c r="B12" s="16" t="s">
        <v>109</v>
      </c>
      <c r="C12" s="18" t="s">
        <v>111</v>
      </c>
      <c r="D12" s="16" t="s">
        <v>144</v>
      </c>
      <c r="E12" s="16" t="s">
        <v>101</v>
      </c>
      <c r="F12" s="16" t="s">
        <v>102</v>
      </c>
      <c r="G12" s="8" t="s">
        <v>27</v>
      </c>
      <c r="H12" s="8" t="s">
        <v>28</v>
      </c>
      <c r="I12" s="30" t="s">
        <v>145</v>
      </c>
      <c r="J12" s="30" t="s">
        <v>38</v>
      </c>
      <c r="K12" s="30" t="s">
        <v>0</v>
      </c>
      <c r="L12" s="8" t="s">
        <v>0</v>
      </c>
      <c r="M12" s="8" t="s">
        <v>46</v>
      </c>
      <c r="N12" s="8" t="s">
        <v>49</v>
      </c>
      <c r="O12" s="30" t="s">
        <v>82</v>
      </c>
      <c r="P12" s="30" t="s">
        <v>52</v>
      </c>
      <c r="Q12" s="30" t="s">
        <v>0</v>
      </c>
      <c r="R12" s="42">
        <v>200</v>
      </c>
      <c r="S12" s="8" t="s">
        <v>57</v>
      </c>
      <c r="T12" s="8" t="s">
        <v>17</v>
      </c>
      <c r="U12" s="8" t="s">
        <v>0</v>
      </c>
      <c r="V12" s="8" t="s">
        <v>0</v>
      </c>
      <c r="W12" s="8" t="s">
        <v>70</v>
      </c>
      <c r="X12" s="44">
        <v>45642</v>
      </c>
    </row>
    <row r="13" spans="1:24" s="19" customFormat="1" ht="25.5" x14ac:dyDescent="0.2">
      <c r="A13" s="34">
        <v>6</v>
      </c>
      <c r="B13" s="10" t="s">
        <v>112</v>
      </c>
      <c r="C13" s="34" t="s">
        <v>113</v>
      </c>
      <c r="D13" s="10" t="s">
        <v>154</v>
      </c>
      <c r="E13" s="10" t="s">
        <v>7</v>
      </c>
      <c r="F13" s="10" t="s">
        <v>102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45"/>
    </row>
    <row r="14" spans="1:24" s="7" customFormat="1" ht="38.25" x14ac:dyDescent="0.2">
      <c r="A14" s="18" t="s">
        <v>187</v>
      </c>
      <c r="B14" s="16" t="s">
        <v>112</v>
      </c>
      <c r="C14" s="18" t="s">
        <v>114</v>
      </c>
      <c r="D14" s="16" t="s">
        <v>148</v>
      </c>
      <c r="E14" s="16" t="s">
        <v>101</v>
      </c>
      <c r="F14" s="16" t="s">
        <v>102</v>
      </c>
      <c r="G14" s="8" t="s">
        <v>27</v>
      </c>
      <c r="H14" s="8" t="s">
        <v>28</v>
      </c>
      <c r="I14" s="30" t="s">
        <v>165</v>
      </c>
      <c r="J14" s="30" t="s">
        <v>35</v>
      </c>
      <c r="K14" s="30" t="s">
        <v>36</v>
      </c>
      <c r="L14" s="30" t="s">
        <v>38</v>
      </c>
      <c r="M14" s="8" t="s">
        <v>46</v>
      </c>
      <c r="N14" s="30" t="s">
        <v>163</v>
      </c>
      <c r="O14" s="30" t="s">
        <v>0</v>
      </c>
      <c r="P14" s="30" t="s">
        <v>0</v>
      </c>
      <c r="Q14" s="30" t="s">
        <v>0</v>
      </c>
      <c r="R14" s="42">
        <v>2</v>
      </c>
      <c r="S14" s="8" t="s">
        <v>16</v>
      </c>
      <c r="T14" s="8" t="s">
        <v>87</v>
      </c>
      <c r="U14" s="8" t="s">
        <v>17</v>
      </c>
      <c r="V14" s="8" t="s">
        <v>89</v>
      </c>
      <c r="W14" s="8" t="s">
        <v>70</v>
      </c>
      <c r="X14" s="44">
        <v>45625</v>
      </c>
    </row>
    <row r="15" spans="1:24" s="19" customFormat="1" ht="25.5" x14ac:dyDescent="0.2">
      <c r="A15" s="34">
        <v>7</v>
      </c>
      <c r="B15" s="10" t="s">
        <v>112</v>
      </c>
      <c r="C15" s="34" t="s">
        <v>115</v>
      </c>
      <c r="D15" s="10" t="s">
        <v>155</v>
      </c>
      <c r="E15" s="10" t="s">
        <v>7</v>
      </c>
      <c r="F15" s="10" t="s">
        <v>102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45"/>
    </row>
    <row r="16" spans="1:24" s="7" customFormat="1" ht="38.25" x14ac:dyDescent="0.2">
      <c r="A16" s="18" t="s">
        <v>188</v>
      </c>
      <c r="B16" s="16" t="s">
        <v>112</v>
      </c>
      <c r="C16" s="18" t="s">
        <v>116</v>
      </c>
      <c r="D16" s="16" t="s">
        <v>156</v>
      </c>
      <c r="E16" s="16" t="s">
        <v>101</v>
      </c>
      <c r="F16" s="16" t="s">
        <v>102</v>
      </c>
      <c r="G16" s="8" t="s">
        <v>5</v>
      </c>
      <c r="H16" s="8" t="s">
        <v>176</v>
      </c>
      <c r="I16" s="30" t="s">
        <v>167</v>
      </c>
      <c r="J16" s="30" t="s">
        <v>36</v>
      </c>
      <c r="K16" s="30" t="s">
        <v>38</v>
      </c>
      <c r="L16" s="8" t="s">
        <v>0</v>
      </c>
      <c r="M16" s="8" t="s">
        <v>46</v>
      </c>
      <c r="N16" s="8" t="s">
        <v>53</v>
      </c>
      <c r="O16" s="30" t="s">
        <v>177</v>
      </c>
      <c r="P16" s="30" t="s">
        <v>0</v>
      </c>
      <c r="Q16" s="30" t="s">
        <v>0</v>
      </c>
      <c r="R16" s="42">
        <v>115</v>
      </c>
      <c r="S16" s="8" t="s">
        <v>16</v>
      </c>
      <c r="T16" s="8" t="s">
        <v>87</v>
      </c>
      <c r="U16" s="8" t="s">
        <v>17</v>
      </c>
      <c r="V16" s="8" t="s">
        <v>89</v>
      </c>
      <c r="W16" s="8" t="s">
        <v>17</v>
      </c>
      <c r="X16" s="44">
        <v>45625</v>
      </c>
    </row>
    <row r="17" spans="1:24" s="7" customFormat="1" ht="38.25" x14ac:dyDescent="0.2">
      <c r="A17" s="18" t="s">
        <v>189</v>
      </c>
      <c r="B17" s="16" t="s">
        <v>112</v>
      </c>
      <c r="C17" s="18" t="s">
        <v>117</v>
      </c>
      <c r="D17" s="16" t="s">
        <v>157</v>
      </c>
      <c r="E17" s="16" t="s">
        <v>101</v>
      </c>
      <c r="F17" s="16" t="s">
        <v>102</v>
      </c>
      <c r="G17" s="8" t="s">
        <v>5</v>
      </c>
      <c r="H17" s="8" t="s">
        <v>176</v>
      </c>
      <c r="I17" s="30" t="s">
        <v>228</v>
      </c>
      <c r="J17" s="30" t="s">
        <v>36</v>
      </c>
      <c r="K17" s="30" t="s">
        <v>38</v>
      </c>
      <c r="L17" s="8" t="s">
        <v>0</v>
      </c>
      <c r="M17" s="8" t="s">
        <v>46</v>
      </c>
      <c r="N17" s="30" t="s">
        <v>178</v>
      </c>
      <c r="O17" s="30" t="s">
        <v>53</v>
      </c>
      <c r="P17" s="30" t="s">
        <v>84</v>
      </c>
      <c r="Q17" s="30" t="s">
        <v>52</v>
      </c>
      <c r="R17" s="42">
        <v>30</v>
      </c>
      <c r="S17" s="8" t="s">
        <v>16</v>
      </c>
      <c r="T17" s="8" t="s">
        <v>87</v>
      </c>
      <c r="U17" s="8" t="s">
        <v>71</v>
      </c>
      <c r="V17" s="8" t="s">
        <v>89</v>
      </c>
      <c r="W17" s="8" t="s">
        <v>70</v>
      </c>
      <c r="X17" s="44">
        <v>45625</v>
      </c>
    </row>
    <row r="18" spans="1:24" s="7" customFormat="1" ht="38.25" x14ac:dyDescent="0.2">
      <c r="A18" s="18" t="s">
        <v>190</v>
      </c>
      <c r="B18" s="16" t="s">
        <v>112</v>
      </c>
      <c r="C18" s="52" t="s">
        <v>146</v>
      </c>
      <c r="D18" s="46" t="s">
        <v>158</v>
      </c>
      <c r="E18" s="16" t="s">
        <v>101</v>
      </c>
      <c r="F18" s="16" t="s">
        <v>102</v>
      </c>
      <c r="G18" s="8" t="s">
        <v>26</v>
      </c>
      <c r="H18" s="8" t="s">
        <v>20</v>
      </c>
      <c r="I18" s="30" t="s">
        <v>168</v>
      </c>
      <c r="J18" s="30" t="s">
        <v>35</v>
      </c>
      <c r="K18" s="30" t="s">
        <v>36</v>
      </c>
      <c r="L18" s="30" t="s">
        <v>38</v>
      </c>
      <c r="M18" s="8" t="s">
        <v>46</v>
      </c>
      <c r="N18" s="8" t="s">
        <v>179</v>
      </c>
      <c r="O18" s="30" t="s">
        <v>0</v>
      </c>
      <c r="P18" s="30" t="s">
        <v>0</v>
      </c>
      <c r="Q18" s="30" t="s">
        <v>0</v>
      </c>
      <c r="R18" s="42">
        <v>20</v>
      </c>
      <c r="S18" s="8" t="s">
        <v>16</v>
      </c>
      <c r="T18" s="8" t="s">
        <v>89</v>
      </c>
      <c r="U18" s="8" t="s">
        <v>87</v>
      </c>
      <c r="V18" s="8" t="s">
        <v>17</v>
      </c>
      <c r="W18" s="8" t="s">
        <v>17</v>
      </c>
      <c r="X18" s="44">
        <v>45625</v>
      </c>
    </row>
    <row r="19" spans="1:24" s="19" customFormat="1" x14ac:dyDescent="0.2">
      <c r="A19" s="34">
        <v>8</v>
      </c>
      <c r="B19" s="10" t="s">
        <v>112</v>
      </c>
      <c r="C19" s="34" t="s">
        <v>118</v>
      </c>
      <c r="D19" s="10" t="s">
        <v>161</v>
      </c>
      <c r="E19" s="10" t="s">
        <v>7</v>
      </c>
      <c r="F19" s="10" t="s">
        <v>102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45"/>
    </row>
    <row r="20" spans="1:24" s="7" customFormat="1" ht="38.25" x14ac:dyDescent="0.2">
      <c r="A20" s="18" t="s">
        <v>191</v>
      </c>
      <c r="B20" s="16" t="s">
        <v>112</v>
      </c>
      <c r="C20" s="18" t="s">
        <v>119</v>
      </c>
      <c r="D20" s="16" t="s">
        <v>159</v>
      </c>
      <c r="E20" s="16" t="s">
        <v>101</v>
      </c>
      <c r="F20" s="16" t="s">
        <v>102</v>
      </c>
      <c r="G20" s="8" t="s">
        <v>5</v>
      </c>
      <c r="H20" s="8" t="s">
        <v>176</v>
      </c>
      <c r="I20" s="30" t="s">
        <v>169</v>
      </c>
      <c r="J20" s="30" t="s">
        <v>36</v>
      </c>
      <c r="K20" s="30" t="s">
        <v>38</v>
      </c>
      <c r="L20" s="8" t="s">
        <v>0</v>
      </c>
      <c r="M20" s="8" t="s">
        <v>46</v>
      </c>
      <c r="N20" s="8" t="s">
        <v>49</v>
      </c>
      <c r="O20" s="30" t="s">
        <v>82</v>
      </c>
      <c r="P20" s="30" t="s">
        <v>52</v>
      </c>
      <c r="Q20" s="30" t="s">
        <v>84</v>
      </c>
      <c r="R20" s="42">
        <v>3</v>
      </c>
      <c r="S20" s="8" t="s">
        <v>16</v>
      </c>
      <c r="T20" s="8" t="s">
        <v>72</v>
      </c>
      <c r="U20" s="8" t="s">
        <v>87</v>
      </c>
      <c r="V20" s="8" t="s">
        <v>89</v>
      </c>
      <c r="W20" s="8" t="s">
        <v>17</v>
      </c>
      <c r="X20" s="44">
        <v>45625</v>
      </c>
    </row>
    <row r="21" spans="1:24" s="19" customFormat="1" ht="25.5" x14ac:dyDescent="0.2">
      <c r="A21" s="34">
        <v>9</v>
      </c>
      <c r="B21" s="10" t="s">
        <v>120</v>
      </c>
      <c r="C21" s="34" t="s">
        <v>121</v>
      </c>
      <c r="D21" s="10" t="s">
        <v>170</v>
      </c>
      <c r="E21" s="10" t="s">
        <v>7</v>
      </c>
      <c r="F21" s="10" t="s">
        <v>102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45"/>
    </row>
    <row r="22" spans="1:24" s="7" customFormat="1" ht="51" x14ac:dyDescent="0.2">
      <c r="A22" s="18" t="s">
        <v>192</v>
      </c>
      <c r="B22" s="16" t="s">
        <v>120</v>
      </c>
      <c r="C22" s="18" t="s">
        <v>122</v>
      </c>
      <c r="D22" s="16" t="s">
        <v>140</v>
      </c>
      <c r="E22" s="16" t="s">
        <v>101</v>
      </c>
      <c r="F22" s="16" t="s">
        <v>102</v>
      </c>
      <c r="G22" s="8" t="s">
        <v>26</v>
      </c>
      <c r="H22" s="8" t="s">
        <v>20</v>
      </c>
      <c r="I22" s="16" t="s">
        <v>140</v>
      </c>
      <c r="J22" s="30" t="s">
        <v>77</v>
      </c>
      <c r="K22" s="30" t="s">
        <v>76</v>
      </c>
      <c r="L22" s="8" t="s">
        <v>0</v>
      </c>
      <c r="M22" s="8" t="s">
        <v>44</v>
      </c>
      <c r="N22" s="8" t="s">
        <v>49</v>
      </c>
      <c r="O22" s="30" t="s">
        <v>0</v>
      </c>
      <c r="P22" s="30" t="s">
        <v>0</v>
      </c>
      <c r="Q22" s="30" t="s">
        <v>0</v>
      </c>
      <c r="R22" s="42">
        <v>1</v>
      </c>
      <c r="S22" s="8" t="s">
        <v>175</v>
      </c>
      <c r="T22" s="30" t="s">
        <v>72</v>
      </c>
      <c r="U22" s="8" t="s">
        <v>0</v>
      </c>
      <c r="V22" s="8" t="s">
        <v>0</v>
      </c>
      <c r="W22" s="8" t="s">
        <v>15</v>
      </c>
      <c r="X22" s="44">
        <v>45380</v>
      </c>
    </row>
    <row r="23" spans="1:24" s="19" customFormat="1" ht="25.5" x14ac:dyDescent="0.2">
      <c r="A23" s="34">
        <v>10</v>
      </c>
      <c r="B23" s="10" t="s">
        <v>120</v>
      </c>
      <c r="C23" s="34" t="s">
        <v>123</v>
      </c>
      <c r="D23" s="10" t="s">
        <v>162</v>
      </c>
      <c r="E23" s="10" t="s">
        <v>7</v>
      </c>
      <c r="F23" s="10" t="s">
        <v>102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45"/>
    </row>
    <row r="24" spans="1:24" s="7" customFormat="1" ht="38.25" x14ac:dyDescent="0.2">
      <c r="A24" s="18" t="s">
        <v>193</v>
      </c>
      <c r="B24" s="16" t="s">
        <v>120</v>
      </c>
      <c r="C24" s="18" t="s">
        <v>124</v>
      </c>
      <c r="D24" s="16" t="s">
        <v>160</v>
      </c>
      <c r="E24" s="16" t="s">
        <v>101</v>
      </c>
      <c r="F24" s="16" t="s">
        <v>102</v>
      </c>
      <c r="G24" s="8" t="s">
        <v>5</v>
      </c>
      <c r="H24" s="8" t="s">
        <v>176</v>
      </c>
      <c r="I24" s="30" t="s">
        <v>171</v>
      </c>
      <c r="J24" s="30" t="s">
        <v>36</v>
      </c>
      <c r="K24" s="30" t="s">
        <v>38</v>
      </c>
      <c r="L24" s="8" t="s">
        <v>0</v>
      </c>
      <c r="M24" s="8" t="s">
        <v>46</v>
      </c>
      <c r="N24" s="8" t="s">
        <v>49</v>
      </c>
      <c r="O24" s="30" t="s">
        <v>0</v>
      </c>
      <c r="P24" s="30" t="s">
        <v>0</v>
      </c>
      <c r="Q24" s="30" t="s">
        <v>0</v>
      </c>
      <c r="R24" s="42">
        <v>1</v>
      </c>
      <c r="S24" s="8" t="s">
        <v>16</v>
      </c>
      <c r="T24" s="8" t="s">
        <v>72</v>
      </c>
      <c r="U24" s="8" t="s">
        <v>0</v>
      </c>
      <c r="V24" s="8" t="s">
        <v>0</v>
      </c>
      <c r="W24" s="8" t="s">
        <v>17</v>
      </c>
      <c r="X24" s="44">
        <v>45628</v>
      </c>
    </row>
    <row r="25" spans="1:24" s="19" customFormat="1" x14ac:dyDescent="0.2">
      <c r="A25" s="34">
        <v>11</v>
      </c>
      <c r="B25" s="10" t="s">
        <v>133</v>
      </c>
      <c r="C25" s="34" t="s">
        <v>125</v>
      </c>
      <c r="D25" s="10" t="s">
        <v>126</v>
      </c>
      <c r="E25" s="10" t="s">
        <v>7</v>
      </c>
      <c r="F25" s="10" t="s">
        <v>128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4"/>
    </row>
    <row r="26" spans="1:24" s="7" customFormat="1" ht="38.25" x14ac:dyDescent="0.2">
      <c r="A26" s="18" t="s">
        <v>194</v>
      </c>
      <c r="B26" s="16" t="s">
        <v>133</v>
      </c>
      <c r="C26" s="18" t="s">
        <v>125</v>
      </c>
      <c r="D26" s="16" t="s">
        <v>127</v>
      </c>
      <c r="E26" s="16" t="s">
        <v>101</v>
      </c>
      <c r="F26" s="16" t="s">
        <v>128</v>
      </c>
      <c r="G26" s="8" t="s">
        <v>5</v>
      </c>
      <c r="H26" s="8" t="s">
        <v>25</v>
      </c>
      <c r="I26" s="30" t="s">
        <v>180</v>
      </c>
      <c r="J26" s="47" t="s">
        <v>39</v>
      </c>
      <c r="K26" s="47" t="s">
        <v>79</v>
      </c>
      <c r="L26" s="8" t="s">
        <v>0</v>
      </c>
      <c r="M26" s="8" t="s">
        <v>44</v>
      </c>
      <c r="N26" s="8" t="s">
        <v>49</v>
      </c>
      <c r="O26" s="8" t="s">
        <v>52</v>
      </c>
      <c r="P26" s="8" t="s">
        <v>179</v>
      </c>
      <c r="Q26" s="30" t="s">
        <v>82</v>
      </c>
      <c r="R26" s="42">
        <v>1</v>
      </c>
      <c r="S26" s="8"/>
      <c r="T26" s="30" t="s">
        <v>72</v>
      </c>
      <c r="U26" s="30" t="s">
        <v>86</v>
      </c>
      <c r="V26" s="8" t="s">
        <v>87</v>
      </c>
      <c r="W26" s="8" t="s">
        <v>70</v>
      </c>
      <c r="X26" s="43">
        <v>45639</v>
      </c>
    </row>
    <row r="27" spans="1:24" s="19" customFormat="1" ht="38.25" x14ac:dyDescent="0.2">
      <c r="A27" s="34">
        <v>12</v>
      </c>
      <c r="B27" s="10" t="s">
        <v>134</v>
      </c>
      <c r="C27" s="34" t="s">
        <v>125</v>
      </c>
      <c r="D27" s="10" t="s">
        <v>130</v>
      </c>
      <c r="E27" s="10" t="s">
        <v>7</v>
      </c>
      <c r="F27" s="10" t="s">
        <v>103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4"/>
    </row>
    <row r="28" spans="1:24" s="7" customFormat="1" ht="38.25" x14ac:dyDescent="0.2">
      <c r="A28" s="18" t="s">
        <v>195</v>
      </c>
      <c r="B28" s="16" t="s">
        <v>134</v>
      </c>
      <c r="C28" s="18" t="s">
        <v>125</v>
      </c>
      <c r="D28" s="16" t="s">
        <v>129</v>
      </c>
      <c r="E28" s="16" t="s">
        <v>101</v>
      </c>
      <c r="F28" s="16" t="s">
        <v>103</v>
      </c>
      <c r="G28" s="8" t="s">
        <v>5</v>
      </c>
      <c r="H28" s="8" t="s">
        <v>25</v>
      </c>
      <c r="I28" s="16" t="s">
        <v>181</v>
      </c>
      <c r="J28" s="30" t="s">
        <v>36</v>
      </c>
      <c r="K28" s="30" t="s">
        <v>38</v>
      </c>
      <c r="L28" s="8" t="s">
        <v>0</v>
      </c>
      <c r="M28" s="8" t="s">
        <v>44</v>
      </c>
      <c r="N28" s="8" t="s">
        <v>49</v>
      </c>
      <c r="O28" s="30" t="s">
        <v>0</v>
      </c>
      <c r="P28" s="30" t="s">
        <v>0</v>
      </c>
      <c r="Q28" s="30" t="s">
        <v>0</v>
      </c>
      <c r="R28" s="42">
        <v>1</v>
      </c>
      <c r="S28" s="8" t="s">
        <v>57</v>
      </c>
      <c r="T28" s="8" t="s">
        <v>59</v>
      </c>
      <c r="U28" s="8" t="s">
        <v>0</v>
      </c>
      <c r="V28" s="8" t="s">
        <v>0</v>
      </c>
      <c r="W28" s="8" t="s">
        <v>15</v>
      </c>
      <c r="X28" s="43">
        <v>45639</v>
      </c>
    </row>
    <row r="29" spans="1:24" s="19" customFormat="1" ht="38.25" x14ac:dyDescent="0.2">
      <c r="A29" s="34">
        <v>13</v>
      </c>
      <c r="B29" s="10" t="s">
        <v>134</v>
      </c>
      <c r="C29" s="34" t="s">
        <v>125</v>
      </c>
      <c r="D29" s="10" t="s">
        <v>132</v>
      </c>
      <c r="E29" s="10" t="s">
        <v>7</v>
      </c>
      <c r="F29" s="10" t="s">
        <v>103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4"/>
    </row>
    <row r="30" spans="1:24" s="7" customFormat="1" ht="38.25" x14ac:dyDescent="0.2">
      <c r="A30" s="18" t="s">
        <v>196</v>
      </c>
      <c r="B30" s="16" t="s">
        <v>134</v>
      </c>
      <c r="C30" s="18" t="s">
        <v>125</v>
      </c>
      <c r="D30" s="16" t="s">
        <v>131</v>
      </c>
      <c r="E30" s="16" t="s">
        <v>101</v>
      </c>
      <c r="F30" s="16" t="s">
        <v>103</v>
      </c>
      <c r="G30" s="8" t="s">
        <v>27</v>
      </c>
      <c r="H30" s="8" t="s">
        <v>28</v>
      </c>
      <c r="I30" s="30" t="s">
        <v>131</v>
      </c>
      <c r="J30" s="30" t="s">
        <v>39</v>
      </c>
      <c r="K30" s="30" t="s">
        <v>0</v>
      </c>
      <c r="L30" s="8" t="s">
        <v>0</v>
      </c>
      <c r="M30" s="8" t="s">
        <v>0</v>
      </c>
      <c r="N30" s="8" t="s">
        <v>49</v>
      </c>
      <c r="O30" s="30" t="s">
        <v>0</v>
      </c>
      <c r="P30" s="30" t="s">
        <v>0</v>
      </c>
      <c r="Q30" s="30" t="s">
        <v>0</v>
      </c>
      <c r="R30" s="42">
        <v>1</v>
      </c>
      <c r="S30" s="8" t="s">
        <v>16</v>
      </c>
      <c r="T30" s="8" t="s">
        <v>72</v>
      </c>
      <c r="U30" s="8" t="s">
        <v>0</v>
      </c>
      <c r="V30" s="8" t="s">
        <v>0</v>
      </c>
      <c r="W30" s="8" t="s">
        <v>15</v>
      </c>
      <c r="X30" s="43">
        <v>45639</v>
      </c>
    </row>
    <row r="31" spans="1:24" s="19" customFormat="1" ht="38.25" x14ac:dyDescent="0.2">
      <c r="A31" s="34">
        <v>14</v>
      </c>
      <c r="B31" s="10" t="s">
        <v>134</v>
      </c>
      <c r="C31" s="34" t="s">
        <v>125</v>
      </c>
      <c r="D31" s="10" t="s">
        <v>142</v>
      </c>
      <c r="E31" s="10" t="s">
        <v>7</v>
      </c>
      <c r="F31" s="10" t="s">
        <v>103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4"/>
    </row>
    <row r="32" spans="1:24" s="7" customFormat="1" ht="25.5" x14ac:dyDescent="0.2">
      <c r="A32" s="18" t="s">
        <v>197</v>
      </c>
      <c r="B32" s="16" t="s">
        <v>134</v>
      </c>
      <c r="C32" s="18" t="s">
        <v>125</v>
      </c>
      <c r="D32" s="16" t="s">
        <v>141</v>
      </c>
      <c r="E32" s="16" t="s">
        <v>101</v>
      </c>
      <c r="F32" s="16" t="s">
        <v>103</v>
      </c>
      <c r="G32" s="8" t="s">
        <v>27</v>
      </c>
      <c r="H32" s="8" t="s">
        <v>28</v>
      </c>
      <c r="I32" s="30" t="s">
        <v>143</v>
      </c>
      <c r="J32" s="30" t="s">
        <v>39</v>
      </c>
      <c r="K32" s="30" t="s">
        <v>0</v>
      </c>
      <c r="L32" s="8" t="s">
        <v>0</v>
      </c>
      <c r="M32" s="8" t="s">
        <v>0</v>
      </c>
      <c r="N32" s="8" t="s">
        <v>49</v>
      </c>
      <c r="O32" s="30" t="s">
        <v>0</v>
      </c>
      <c r="P32" s="30" t="s">
        <v>0</v>
      </c>
      <c r="Q32" s="30" t="s">
        <v>0</v>
      </c>
      <c r="R32" s="42">
        <v>1</v>
      </c>
      <c r="S32" s="8" t="s">
        <v>16</v>
      </c>
      <c r="T32" s="8" t="s">
        <v>72</v>
      </c>
      <c r="U32" s="8" t="s">
        <v>0</v>
      </c>
      <c r="V32" s="8" t="s">
        <v>0</v>
      </c>
      <c r="W32" s="8" t="s">
        <v>15</v>
      </c>
      <c r="X32" s="43">
        <v>45639</v>
      </c>
    </row>
    <row r="33" spans="1:24" s="19" customFormat="1" ht="25.5" x14ac:dyDescent="0.2">
      <c r="A33" s="34">
        <v>15</v>
      </c>
      <c r="B33" s="10" t="s">
        <v>98</v>
      </c>
      <c r="C33" s="34" t="s">
        <v>99</v>
      </c>
      <c r="D33" s="10" t="s">
        <v>204</v>
      </c>
      <c r="E33" s="10" t="s">
        <v>7</v>
      </c>
      <c r="F33" s="10" t="s">
        <v>102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4"/>
    </row>
    <row r="34" spans="1:24" s="7" customFormat="1" ht="38.25" x14ac:dyDescent="0.2">
      <c r="A34" s="18" t="s">
        <v>203</v>
      </c>
      <c r="B34" s="16" t="s">
        <v>98</v>
      </c>
      <c r="C34" s="18" t="s">
        <v>100</v>
      </c>
      <c r="D34" s="56" t="s">
        <v>219</v>
      </c>
      <c r="E34" s="16" t="s">
        <v>101</v>
      </c>
      <c r="F34" s="16" t="s">
        <v>102</v>
      </c>
      <c r="G34" s="8" t="s">
        <v>19</v>
      </c>
      <c r="H34" s="8" t="s">
        <v>20</v>
      </c>
      <c r="I34" s="30" t="s">
        <v>207</v>
      </c>
      <c r="J34" s="30" t="s">
        <v>36</v>
      </c>
      <c r="K34" s="30" t="s">
        <v>38</v>
      </c>
      <c r="L34" s="30" t="s">
        <v>0</v>
      </c>
      <c r="M34" s="8" t="s">
        <v>0</v>
      </c>
      <c r="N34" s="8" t="s">
        <v>49</v>
      </c>
      <c r="O34" s="30" t="s">
        <v>0</v>
      </c>
      <c r="P34" s="30" t="s">
        <v>0</v>
      </c>
      <c r="Q34" s="30" t="s">
        <v>0</v>
      </c>
      <c r="R34" s="57">
        <v>5466</v>
      </c>
      <c r="S34" s="8" t="s">
        <v>57</v>
      </c>
      <c r="T34" s="8" t="s">
        <v>89</v>
      </c>
      <c r="U34" s="8" t="s">
        <v>0</v>
      </c>
      <c r="V34" s="8" t="s">
        <v>0</v>
      </c>
      <c r="W34" s="8" t="s">
        <v>214</v>
      </c>
      <c r="X34" s="43">
        <v>45657</v>
      </c>
    </row>
    <row r="35" spans="1:24" s="19" customFormat="1" ht="25.5" x14ac:dyDescent="0.2">
      <c r="A35" s="34">
        <v>16</v>
      </c>
      <c r="B35" s="10" t="s">
        <v>98</v>
      </c>
      <c r="C35" s="34" t="s">
        <v>200</v>
      </c>
      <c r="D35" s="10" t="s">
        <v>220</v>
      </c>
      <c r="E35" s="10" t="s">
        <v>7</v>
      </c>
      <c r="F35" s="10" t="s">
        <v>102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4"/>
    </row>
    <row r="36" spans="1:24" s="7" customFormat="1" ht="38.25" x14ac:dyDescent="0.2">
      <c r="A36" s="18" t="s">
        <v>205</v>
      </c>
      <c r="B36" s="16" t="s">
        <v>98</v>
      </c>
      <c r="C36" s="18" t="s">
        <v>201</v>
      </c>
      <c r="D36" s="56" t="s">
        <v>209</v>
      </c>
      <c r="E36" s="16" t="s">
        <v>101</v>
      </c>
      <c r="F36" s="16" t="s">
        <v>102</v>
      </c>
      <c r="G36" s="8" t="s">
        <v>4</v>
      </c>
      <c r="H36" s="8" t="s">
        <v>21</v>
      </c>
      <c r="I36" s="30" t="s">
        <v>208</v>
      </c>
      <c r="J36" s="30" t="s">
        <v>39</v>
      </c>
      <c r="K36" s="30" t="s">
        <v>0</v>
      </c>
      <c r="L36" s="30" t="s">
        <v>0</v>
      </c>
      <c r="M36" s="8" t="s">
        <v>46</v>
      </c>
      <c r="N36" s="8" t="s">
        <v>212</v>
      </c>
      <c r="O36" s="30" t="s">
        <v>213</v>
      </c>
      <c r="P36" s="30" t="s">
        <v>0</v>
      </c>
      <c r="Q36" s="30" t="s">
        <v>0</v>
      </c>
      <c r="R36" s="42">
        <v>220</v>
      </c>
      <c r="S36" s="8" t="s">
        <v>57</v>
      </c>
      <c r="T36" s="8" t="s">
        <v>87</v>
      </c>
      <c r="U36" s="8" t="s">
        <v>89</v>
      </c>
      <c r="V36" s="8" t="s">
        <v>0</v>
      </c>
      <c r="W36" s="8" t="s">
        <v>214</v>
      </c>
      <c r="X36" s="43">
        <v>45657</v>
      </c>
    </row>
    <row r="37" spans="1:24" s="19" customFormat="1" ht="25.5" x14ac:dyDescent="0.2">
      <c r="A37" s="34">
        <v>17</v>
      </c>
      <c r="B37" s="10" t="s">
        <v>98</v>
      </c>
      <c r="C37" s="34" t="s">
        <v>107</v>
      </c>
      <c r="D37" s="10" t="s">
        <v>221</v>
      </c>
      <c r="E37" s="10" t="s">
        <v>7</v>
      </c>
      <c r="F37" s="10" t="s">
        <v>102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4"/>
    </row>
    <row r="38" spans="1:24" s="7" customFormat="1" ht="38.25" x14ac:dyDescent="0.2">
      <c r="A38" s="18" t="s">
        <v>206</v>
      </c>
      <c r="B38" s="16" t="s">
        <v>98</v>
      </c>
      <c r="C38" s="18" t="s">
        <v>108</v>
      </c>
      <c r="D38" s="56" t="s">
        <v>222</v>
      </c>
      <c r="E38" s="16" t="s">
        <v>101</v>
      </c>
      <c r="F38" s="16" t="s">
        <v>102</v>
      </c>
      <c r="G38" s="8" t="s">
        <v>18</v>
      </c>
      <c r="H38" s="8" t="s">
        <v>20</v>
      </c>
      <c r="I38" s="30" t="s">
        <v>210</v>
      </c>
      <c r="J38" s="30" t="s">
        <v>35</v>
      </c>
      <c r="K38" s="30" t="s">
        <v>0</v>
      </c>
      <c r="L38" s="30" t="s">
        <v>0</v>
      </c>
      <c r="M38" s="8" t="s">
        <v>46</v>
      </c>
      <c r="N38" s="8" t="s">
        <v>213</v>
      </c>
      <c r="O38" s="30" t="s">
        <v>216</v>
      </c>
      <c r="P38" s="30" t="s">
        <v>217</v>
      </c>
      <c r="Q38" s="30" t="s">
        <v>0</v>
      </c>
      <c r="R38" s="42">
        <v>1</v>
      </c>
      <c r="S38" s="8" t="s">
        <v>58</v>
      </c>
      <c r="T38" s="8" t="s">
        <v>215</v>
      </c>
      <c r="U38" s="8" t="s">
        <v>72</v>
      </c>
      <c r="V38" s="8" t="s">
        <v>0</v>
      </c>
      <c r="W38" s="8" t="s">
        <v>70</v>
      </c>
      <c r="X38" s="43">
        <v>45387</v>
      </c>
    </row>
    <row r="39" spans="1:24" s="19" customFormat="1" ht="25.5" x14ac:dyDescent="0.2">
      <c r="A39" s="34">
        <v>18</v>
      </c>
      <c r="B39" s="10" t="s">
        <v>98</v>
      </c>
      <c r="C39" s="34" t="s">
        <v>106</v>
      </c>
      <c r="D39" s="10" t="s">
        <v>223</v>
      </c>
      <c r="E39" s="10" t="s">
        <v>7</v>
      </c>
      <c r="F39" s="10" t="s">
        <v>102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4"/>
    </row>
    <row r="40" spans="1:24" s="7" customFormat="1" ht="51" x14ac:dyDescent="0.2">
      <c r="A40" s="18" t="s">
        <v>226</v>
      </c>
      <c r="B40" s="16" t="s">
        <v>98</v>
      </c>
      <c r="C40" s="18" t="s">
        <v>202</v>
      </c>
      <c r="D40" s="16" t="s">
        <v>224</v>
      </c>
      <c r="E40" s="16" t="s">
        <v>101</v>
      </c>
      <c r="F40" s="16" t="s">
        <v>102</v>
      </c>
      <c r="G40" s="8" t="s">
        <v>18</v>
      </c>
      <c r="H40" s="8" t="s">
        <v>20</v>
      </c>
      <c r="I40" s="30" t="s">
        <v>211</v>
      </c>
      <c r="J40" s="30" t="s">
        <v>35</v>
      </c>
      <c r="K40" s="30" t="s">
        <v>0</v>
      </c>
      <c r="L40" s="30" t="s">
        <v>0</v>
      </c>
      <c r="M40" s="8" t="s">
        <v>44</v>
      </c>
      <c r="N40" s="8" t="s">
        <v>49</v>
      </c>
      <c r="O40" s="30" t="s">
        <v>53</v>
      </c>
      <c r="P40" s="30" t="s">
        <v>81</v>
      </c>
      <c r="Q40" s="30" t="s">
        <v>218</v>
      </c>
      <c r="R40" s="42">
        <v>1</v>
      </c>
      <c r="S40" s="8" t="s">
        <v>58</v>
      </c>
      <c r="T40" s="8" t="s">
        <v>59</v>
      </c>
      <c r="U40" s="8" t="s">
        <v>60</v>
      </c>
      <c r="V40" s="8" t="s">
        <v>0</v>
      </c>
      <c r="W40" s="8" t="s">
        <v>15</v>
      </c>
      <c r="X40" s="43">
        <v>45657</v>
      </c>
    </row>
    <row r="41" spans="1:24" s="7" customFormat="1" x14ac:dyDescent="0.2">
      <c r="B41" s="13"/>
      <c r="C41" s="48"/>
      <c r="D41" s="13"/>
      <c r="E41" s="13"/>
      <c r="F41" s="13"/>
      <c r="G41" s="49"/>
      <c r="H41" s="49"/>
      <c r="I41" s="50"/>
      <c r="J41" s="50"/>
      <c r="K41" s="50"/>
      <c r="L41" s="49"/>
      <c r="M41" s="49"/>
      <c r="N41" s="49"/>
      <c r="O41" s="50"/>
      <c r="P41" s="50"/>
      <c r="Q41" s="50"/>
      <c r="R41" s="51"/>
      <c r="S41" s="49"/>
      <c r="T41" s="49"/>
      <c r="U41" s="49"/>
      <c r="V41" s="49"/>
      <c r="W41" s="49"/>
      <c r="X41" s="49"/>
    </row>
    <row r="42" spans="1:24" s="7" customFormat="1" x14ac:dyDescent="0.2">
      <c r="B42" s="13"/>
      <c r="C42" s="48"/>
      <c r="D42" s="13"/>
      <c r="E42" s="13"/>
      <c r="F42" s="13"/>
      <c r="G42" s="49"/>
      <c r="H42" s="49"/>
      <c r="I42" s="50"/>
      <c r="J42" s="50"/>
      <c r="K42" s="50"/>
      <c r="L42" s="49"/>
      <c r="M42" s="49"/>
      <c r="N42" s="49"/>
      <c r="O42" s="50"/>
      <c r="P42" s="50"/>
      <c r="Q42" s="50"/>
      <c r="R42" s="51"/>
      <c r="S42" s="49"/>
      <c r="T42" s="49"/>
      <c r="U42" s="49"/>
      <c r="V42" s="49"/>
      <c r="W42" s="49"/>
      <c r="X42" s="49"/>
    </row>
    <row r="43" spans="1:24" s="7" customFormat="1" x14ac:dyDescent="0.2">
      <c r="B43" s="13"/>
      <c r="C43" s="48"/>
      <c r="D43" s="13"/>
      <c r="E43" s="13"/>
      <c r="F43" s="13"/>
      <c r="G43" s="49"/>
      <c r="H43" s="49"/>
      <c r="I43" s="50"/>
      <c r="J43" s="50"/>
      <c r="K43" s="50"/>
      <c r="L43" s="49"/>
      <c r="M43" s="49"/>
      <c r="N43" s="49"/>
      <c r="O43" s="50"/>
      <c r="P43" s="50"/>
      <c r="Q43" s="50"/>
      <c r="R43" s="51"/>
      <c r="S43" s="49"/>
      <c r="T43" s="49"/>
      <c r="U43" s="49"/>
      <c r="V43" s="49"/>
      <c r="W43" s="49"/>
      <c r="X43" s="49"/>
    </row>
    <row r="44" spans="1:24" s="7" customFormat="1" x14ac:dyDescent="0.2">
      <c r="B44" s="13"/>
      <c r="C44" s="48"/>
      <c r="D44" s="13"/>
      <c r="E44" s="13"/>
      <c r="F44" s="13"/>
      <c r="G44" s="49"/>
      <c r="H44" s="49"/>
      <c r="I44" s="50"/>
      <c r="J44" s="50"/>
      <c r="K44" s="50"/>
      <c r="L44" s="49"/>
      <c r="M44" s="49"/>
      <c r="N44" s="49"/>
      <c r="O44" s="50"/>
      <c r="P44" s="50"/>
      <c r="Q44" s="50"/>
      <c r="R44" s="51"/>
      <c r="S44" s="49"/>
      <c r="T44" s="49"/>
      <c r="U44" s="49"/>
      <c r="V44" s="49"/>
      <c r="W44" s="49"/>
      <c r="X44" s="49"/>
    </row>
    <row r="45" spans="1:24" s="7" customFormat="1" x14ac:dyDescent="0.2">
      <c r="B45" s="13"/>
      <c r="C45" s="48"/>
      <c r="D45" s="13"/>
      <c r="E45" s="13"/>
      <c r="F45" s="13"/>
      <c r="G45" s="49"/>
      <c r="H45" s="49"/>
      <c r="I45" s="50"/>
      <c r="J45" s="50"/>
      <c r="K45" s="50"/>
      <c r="L45" s="49"/>
      <c r="M45" s="49"/>
      <c r="N45" s="49"/>
      <c r="O45" s="50"/>
      <c r="P45" s="50"/>
      <c r="Q45" s="50"/>
      <c r="R45" s="51"/>
      <c r="S45" s="49"/>
      <c r="T45" s="49"/>
      <c r="U45" s="49"/>
      <c r="V45" s="49"/>
      <c r="W45" s="49"/>
      <c r="X45" s="49"/>
    </row>
    <row r="46" spans="1:24" x14ac:dyDescent="0.2">
      <c r="C46" s="48"/>
      <c r="D46" s="13"/>
    </row>
    <row r="49" spans="1:25" s="2" customFormat="1" x14ac:dyDescent="0.2">
      <c r="A49" s="3"/>
      <c r="B49"/>
      <c r="C49"/>
      <c r="D49"/>
      <c r="G49" s="6"/>
      <c r="H49" s="6"/>
      <c r="I49" s="6"/>
      <c r="J49" s="6"/>
      <c r="K49" s="33"/>
      <c r="L49" s="33"/>
      <c r="M49" s="6"/>
      <c r="N49" s="3"/>
      <c r="O49" s="3"/>
      <c r="P49" s="3"/>
      <c r="Q49" s="3"/>
      <c r="R49" s="32"/>
      <c r="S49" s="3"/>
      <c r="T49" s="3"/>
      <c r="U49" s="3"/>
      <c r="V49" s="3"/>
      <c r="W49" s="3"/>
      <c r="X49" s="25"/>
      <c r="Y49" s="3"/>
    </row>
    <row r="50" spans="1:25" s="2" customFormat="1" x14ac:dyDescent="0.2">
      <c r="A50" s="3"/>
      <c r="B50"/>
      <c r="C50"/>
      <c r="D50"/>
      <c r="G50" s="6"/>
      <c r="H50" s="6"/>
      <c r="I50" s="6"/>
      <c r="J50" s="6"/>
      <c r="K50" s="33"/>
      <c r="L50" s="33"/>
      <c r="M50" s="6"/>
      <c r="N50" s="3"/>
      <c r="O50" s="3"/>
      <c r="P50" s="3"/>
      <c r="Q50" s="3"/>
      <c r="R50" s="32"/>
      <c r="S50" s="3"/>
      <c r="T50" s="3"/>
      <c r="U50" s="3"/>
      <c r="V50" s="3"/>
      <c r="W50" s="3"/>
      <c r="X50" s="25"/>
      <c r="Y50" s="3"/>
    </row>
    <row r="51" spans="1:25" s="2" customFormat="1" x14ac:dyDescent="0.2">
      <c r="A51" s="3"/>
      <c r="B51"/>
      <c r="C51"/>
      <c r="D51"/>
      <c r="G51" s="6"/>
      <c r="H51" s="6"/>
      <c r="I51" s="6"/>
      <c r="J51" s="6"/>
      <c r="K51" s="33"/>
      <c r="L51" s="33"/>
      <c r="M51" s="6"/>
      <c r="N51" s="3"/>
      <c r="O51" s="3"/>
      <c r="P51" s="3"/>
      <c r="Q51" s="3"/>
      <c r="R51" s="32"/>
      <c r="S51" s="3"/>
      <c r="T51" s="3"/>
      <c r="U51" s="3"/>
      <c r="V51" s="3"/>
      <c r="W51" s="3"/>
      <c r="X51" s="25"/>
      <c r="Y51" s="3"/>
    </row>
    <row r="52" spans="1:25" s="2" customFormat="1" x14ac:dyDescent="0.2">
      <c r="A52" s="3"/>
      <c r="B52"/>
      <c r="C52"/>
      <c r="D52"/>
      <c r="G52" s="6"/>
      <c r="H52" s="6"/>
      <c r="I52" s="6"/>
      <c r="J52" s="6"/>
      <c r="K52" s="33"/>
      <c r="L52" s="33"/>
      <c r="M52" s="6"/>
      <c r="N52" s="3"/>
      <c r="O52" s="3"/>
      <c r="P52" s="3"/>
      <c r="Q52" s="3"/>
      <c r="R52" s="32"/>
      <c r="S52" s="3"/>
      <c r="T52" s="3"/>
      <c r="U52" s="3"/>
      <c r="V52" s="3"/>
      <c r="W52" s="3"/>
      <c r="X52" s="25"/>
      <c r="Y52" s="3"/>
    </row>
    <row r="53" spans="1:25" s="2" customFormat="1" x14ac:dyDescent="0.2">
      <c r="A53" s="3"/>
      <c r="B53"/>
      <c r="C53"/>
      <c r="D53"/>
      <c r="G53" s="6"/>
      <c r="H53" s="6"/>
      <c r="I53" s="6"/>
      <c r="J53" s="6"/>
      <c r="K53" s="33"/>
      <c r="L53" s="33"/>
      <c r="M53" s="6"/>
      <c r="N53" s="3"/>
      <c r="O53" s="3"/>
      <c r="P53" s="3"/>
      <c r="Q53" s="3"/>
      <c r="R53" s="32"/>
      <c r="S53" s="3"/>
      <c r="T53" s="3"/>
      <c r="U53" s="3"/>
      <c r="V53" s="3"/>
      <c r="W53" s="3"/>
      <c r="X53" s="25"/>
      <c r="Y53" s="3"/>
    </row>
    <row r="54" spans="1:25" s="2" customFormat="1" x14ac:dyDescent="0.2">
      <c r="A54" s="3"/>
      <c r="B54"/>
      <c r="C54"/>
      <c r="D54"/>
      <c r="G54" s="6"/>
      <c r="H54" s="6"/>
      <c r="I54" s="6"/>
      <c r="J54" s="6"/>
      <c r="K54" s="33"/>
      <c r="L54" s="33"/>
      <c r="M54" s="6"/>
      <c r="N54" s="3"/>
      <c r="O54" s="3"/>
      <c r="P54" s="3"/>
      <c r="Q54" s="3"/>
      <c r="R54" s="32"/>
      <c r="S54" s="3"/>
      <c r="T54" s="3"/>
      <c r="U54" s="3"/>
      <c r="V54" s="3"/>
      <c r="W54" s="3"/>
      <c r="X54" s="25"/>
      <c r="Y54" s="3"/>
    </row>
    <row r="55" spans="1:25" s="2" customFormat="1" x14ac:dyDescent="0.2">
      <c r="A55" s="3"/>
      <c r="B55"/>
      <c r="C55"/>
      <c r="D55"/>
      <c r="G55" s="6"/>
      <c r="H55" s="6"/>
      <c r="I55" s="6"/>
      <c r="J55" s="6"/>
      <c r="K55" s="33"/>
      <c r="L55" s="33"/>
      <c r="M55" s="6"/>
      <c r="N55" s="3"/>
      <c r="O55" s="3"/>
      <c r="P55" s="3"/>
      <c r="Q55" s="3"/>
      <c r="R55" s="32"/>
      <c r="S55" s="3"/>
      <c r="T55" s="3"/>
      <c r="U55" s="3"/>
      <c r="V55" s="3"/>
      <c r="W55" s="3"/>
      <c r="X55" s="25"/>
      <c r="Y55" s="3"/>
    </row>
    <row r="56" spans="1:25" s="2" customFormat="1" x14ac:dyDescent="0.2">
      <c r="A56" s="3"/>
      <c r="B56"/>
      <c r="C56"/>
      <c r="D56"/>
      <c r="G56" s="6"/>
      <c r="H56" s="6"/>
      <c r="I56" s="6"/>
      <c r="J56" s="6"/>
      <c r="K56" s="33"/>
      <c r="L56" s="33"/>
      <c r="M56" s="6"/>
      <c r="N56" s="3"/>
      <c r="O56" s="3"/>
      <c r="P56" s="3"/>
      <c r="Q56" s="3"/>
      <c r="R56" s="32"/>
      <c r="S56" s="3"/>
      <c r="T56" s="3"/>
      <c r="U56" s="3"/>
      <c r="V56" s="3"/>
      <c r="W56" s="3"/>
      <c r="X56" s="25"/>
      <c r="Y56" s="3"/>
    </row>
  </sheetData>
  <sheetProtection insertColumns="0" insertRows="0" selectLockedCells="1" selectUnlockedCells="1"/>
  <autoFilter ref="A2:Y46" xr:uid="{1DA52B9D-DC09-48B2-9E57-843586A7813F}"/>
  <mergeCells count="4">
    <mergeCell ref="G1:H1"/>
    <mergeCell ref="J1:L1"/>
    <mergeCell ref="A1:D1"/>
    <mergeCell ref="N1:V1"/>
  </mergeCells>
  <phoneticPr fontId="5" type="noConversion"/>
  <conditionalFormatting sqref="C3:D3 C5:D5 C19:D19">
    <cfRule type="expression" dxfId="16" priority="351">
      <formula>$F3&lt;&gt;""</formula>
    </cfRule>
  </conditionalFormatting>
  <conditionalFormatting sqref="C7:D7">
    <cfRule type="expression" dxfId="15" priority="341">
      <formula>$F7&lt;&gt;""</formula>
    </cfRule>
  </conditionalFormatting>
  <conditionalFormatting sqref="C9:D9">
    <cfRule type="expression" dxfId="14" priority="340">
      <formula>$F9&lt;&gt;""</formula>
    </cfRule>
  </conditionalFormatting>
  <conditionalFormatting sqref="C15:D15">
    <cfRule type="expression" dxfId="13" priority="349">
      <formula>$F15&lt;&gt;""</formula>
    </cfRule>
  </conditionalFormatting>
  <conditionalFormatting sqref="C21:D21">
    <cfRule type="expression" dxfId="12" priority="350">
      <formula>$F21&lt;&gt;""</formula>
    </cfRule>
  </conditionalFormatting>
  <conditionalFormatting sqref="C23:D23">
    <cfRule type="expression" dxfId="11" priority="348">
      <formula>$F23&lt;&gt;""</formula>
    </cfRule>
  </conditionalFormatting>
  <conditionalFormatting sqref="C25:D25">
    <cfRule type="expression" dxfId="10" priority="347">
      <formula>$F25&lt;&gt;""</formula>
    </cfRule>
  </conditionalFormatting>
  <conditionalFormatting sqref="C27:D27">
    <cfRule type="expression" dxfId="9" priority="343">
      <formula>$F27&lt;&gt;""</formula>
    </cfRule>
  </conditionalFormatting>
  <conditionalFormatting sqref="C29:D29">
    <cfRule type="expression" dxfId="8" priority="342">
      <formula>$F29&lt;&gt;""</formula>
    </cfRule>
  </conditionalFormatting>
  <conditionalFormatting sqref="C31:D31">
    <cfRule type="expression" dxfId="7" priority="339">
      <formula>$F31&lt;&gt;""</formula>
    </cfRule>
  </conditionalFormatting>
  <conditionalFormatting sqref="C33:D33">
    <cfRule type="expression" dxfId="6" priority="194">
      <formula>$F33&lt;&gt;""</formula>
    </cfRule>
  </conditionalFormatting>
  <conditionalFormatting sqref="C35:D35">
    <cfRule type="expression" dxfId="5" priority="178">
      <formula>$F35&lt;&gt;""</formula>
    </cfRule>
  </conditionalFormatting>
  <conditionalFormatting sqref="C37:D37">
    <cfRule type="expression" dxfId="4" priority="174">
      <formula>$F37&lt;&gt;""</formula>
    </cfRule>
  </conditionalFormatting>
  <conditionalFormatting sqref="C39:D39">
    <cfRule type="expression" dxfId="3" priority="170">
      <formula>$F39&lt;&gt;""</formula>
    </cfRule>
  </conditionalFormatting>
  <conditionalFormatting sqref="X1">
    <cfRule type="cellIs" dxfId="2" priority="336" operator="greaterThanOrEqual">
      <formula>1</formula>
    </cfRule>
    <cfRule type="cellIs" dxfId="1" priority="337" operator="between">
      <formula>0.8</formula>
      <formula>0.99</formula>
    </cfRule>
    <cfRule type="cellIs" dxfId="0" priority="338" operator="lessThan">
      <formula>0.8</formula>
    </cfRule>
  </conditionalFormatting>
  <hyperlinks>
    <hyperlink ref="I1" location="'OBJETIVO PARTICIPATIVO'!A1" display="2. FORMULACION" xr:uid="{DCAA044D-74A6-4B89-BB96-47043EDE289F}"/>
  </hyperlink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AFCA09C-132E-4378-BCA7-0E2716E85EAA}">
          <x14:formula1>
            <xm:f>LISTAS!$D$1:$D$7</xm:f>
          </x14:formula1>
          <xm:sqref>F3:F26</xm:sqref>
        </x14:dataValidation>
        <x14:dataValidation type="list" allowBlank="1" showInputMessage="1" showErrorMessage="1" xr:uid="{082CD1F3-40C0-41EA-A52C-4E4B1CBBD95C}">
          <x14:formula1>
            <xm:f>LISTAS!$B$1:$B$3</xm:f>
          </x14:formula1>
          <xm:sqref>E49:E1048576 E3:E48</xm:sqref>
        </x14:dataValidation>
        <x14:dataValidation type="list" allowBlank="1" showInputMessage="1" showErrorMessage="1" xr:uid="{CD122583-0B83-4781-A905-D5E76AE63AA8}">
          <x14:formula1>
            <xm:f>LISTAS!$E$1:$E$12</xm:f>
          </x14:formula1>
          <xm:sqref>L26 J14:L25 J1:L12 J27:L1048576</xm:sqref>
        </x14:dataValidation>
        <x14:dataValidation type="list" allowBlank="1" showInputMessage="1" showErrorMessage="1" xr:uid="{B2E34A89-CFDE-4B82-857E-6B5018A4E0A8}">
          <x14:formula1>
            <xm:f>LISTAS!$A$1:$A$6</xm:f>
          </x14:formula1>
          <xm:sqref>G1:G12 G14:G1048576</xm:sqref>
        </x14:dataValidation>
        <x14:dataValidation type="list" allowBlank="1" showInputMessage="1" showErrorMessage="1" xr:uid="{E5DD0E1D-9961-441F-858F-0179432983B6}">
          <x14:formula1>
            <xm:f>LISTAS!$C$1:$C$6</xm:f>
          </x14:formula1>
          <xm:sqref>H1:H12 H14:H1048576</xm:sqref>
        </x14:dataValidation>
        <x14:dataValidation type="list" allowBlank="1" showInputMessage="1" showErrorMessage="1" xr:uid="{C75AC6EA-FC7C-41EB-B6A6-588028ACF2AC}">
          <x14:formula1>
            <xm:f>LISTAS!$F$1:$F$6</xm:f>
          </x14:formula1>
          <xm:sqref>M1:M12 M14:M1048576</xm:sqref>
        </x14:dataValidation>
        <x14:dataValidation type="list" allowBlank="1" showInputMessage="1" showErrorMessage="1" xr:uid="{CA261BF3-7720-4B2C-868F-B718C554C512}">
          <x14:formula1>
            <xm:f>LISTAS!$H$1:$H$7</xm:f>
          </x14:formula1>
          <xm:sqref>S2:S12 S14:S1048576</xm:sqref>
        </x14:dataValidation>
        <x14:dataValidation type="list" allowBlank="1" showInputMessage="1" showErrorMessage="1" xr:uid="{1AA4347F-F5E8-4E48-82DE-D4501B15C9AF}">
          <x14:formula1>
            <xm:f>LISTAS!$J$1:$J$5</xm:f>
          </x14:formula1>
          <xm:sqref>W2:W12 W14:W1048576</xm:sqref>
        </x14:dataValidation>
        <x14:dataValidation type="list" allowBlank="1" showInputMessage="1" showErrorMessage="1" xr:uid="{A57CFF71-AE86-4486-ABD8-83995881CA3D}">
          <x14:formula1>
            <xm:f>LISTAS!$I$1:$I$14</xm:f>
          </x14:formula1>
          <xm:sqref>T2:V12 T14:V1048576</xm:sqref>
        </x14:dataValidation>
        <x14:dataValidation type="list" allowBlank="1" showInputMessage="1" showErrorMessage="1" xr:uid="{682B0BD7-90AD-407E-965C-B04BEB4D99B2}">
          <x14:formula1>
            <xm:f>LISTAS!$G$1:$G$21</xm:f>
          </x14:formula1>
          <xm:sqref>O2:Q12 N1:N12 N14:Q1048576</xm:sqref>
        </x14:dataValidation>
        <x14:dataValidation type="list" allowBlank="1" showInputMessage="1" showErrorMessage="1" xr:uid="{B678C1EC-74D6-4B1D-8288-164A4D4F1A69}">
          <x14:formula1>
            <xm:f>LISTAS!$D$1:$D$6</xm:f>
          </x14:formula1>
          <xm:sqref>F27:F45</xm:sqref>
        </x14:dataValidation>
        <x14:dataValidation type="list" allowBlank="1" showInputMessage="1" showErrorMessage="1" xr:uid="{631E36B3-C890-45AB-9576-DDF79C578A47}">
          <x14:formula1>
            <xm:f>LISTAS!$D$1:$D$4</xm:f>
          </x14:formula1>
          <xm:sqref>F46:F1048576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1F71-3655-44E9-89D5-8F5651109FD4}">
  <dimension ref="A1:K22"/>
  <sheetViews>
    <sheetView topLeftCell="E4" workbookViewId="0">
      <selection activeCell="G20" sqref="G20"/>
    </sheetView>
  </sheetViews>
  <sheetFormatPr baseColWidth="10" defaultRowHeight="12.75" x14ac:dyDescent="0.2"/>
  <cols>
    <col min="1" max="1" width="23" style="3" bestFit="1" customWidth="1"/>
    <col min="2" max="2" width="22.7109375" style="3" bestFit="1" customWidth="1"/>
    <col min="3" max="3" width="27.5703125" style="3" bestFit="1" customWidth="1"/>
    <col min="4" max="4" width="43.28515625" style="3" bestFit="1" customWidth="1"/>
    <col min="5" max="5" width="77" style="9" customWidth="1"/>
    <col min="6" max="6" width="22.42578125" style="9" customWidth="1"/>
    <col min="7" max="7" width="34.7109375" style="3" bestFit="1" customWidth="1"/>
    <col min="8" max="8" width="12.5703125" style="3" bestFit="1" customWidth="1"/>
    <col min="9" max="9" width="17.85546875" style="3" bestFit="1" customWidth="1"/>
    <col min="10" max="16384" width="11.42578125" style="3"/>
  </cols>
  <sheetData>
    <row r="1" spans="1:11" ht="25.5" x14ac:dyDescent="0.2">
      <c r="A1" s="1" t="s">
        <v>2</v>
      </c>
      <c r="B1" s="14" t="s">
        <v>7</v>
      </c>
      <c r="C1" s="14" t="s">
        <v>20</v>
      </c>
      <c r="D1" s="7" t="s">
        <v>102</v>
      </c>
      <c r="E1" s="9" t="s">
        <v>77</v>
      </c>
      <c r="F1" s="9" t="s">
        <v>44</v>
      </c>
      <c r="G1" s="3" t="s">
        <v>81</v>
      </c>
      <c r="H1" s="7" t="s">
        <v>56</v>
      </c>
      <c r="I1" s="7" t="s">
        <v>59</v>
      </c>
      <c r="J1" s="7" t="s">
        <v>15</v>
      </c>
      <c r="K1" s="7" t="s">
        <v>93</v>
      </c>
    </row>
    <row r="2" spans="1:11" ht="25.5" x14ac:dyDescent="0.2">
      <c r="A2" s="14" t="s">
        <v>18</v>
      </c>
      <c r="B2" s="13" t="s">
        <v>101</v>
      </c>
      <c r="C2" s="14" t="s">
        <v>21</v>
      </c>
      <c r="D2" s="7" t="s">
        <v>103</v>
      </c>
      <c r="E2" s="9" t="s">
        <v>74</v>
      </c>
      <c r="F2" s="9" t="s">
        <v>45</v>
      </c>
      <c r="G2" s="7" t="s">
        <v>54</v>
      </c>
      <c r="H2" s="7" t="s">
        <v>14</v>
      </c>
      <c r="I2" s="7" t="s">
        <v>60</v>
      </c>
      <c r="J2" s="7" t="s">
        <v>17</v>
      </c>
      <c r="K2" s="7" t="s">
        <v>94</v>
      </c>
    </row>
    <row r="3" spans="1:11" ht="25.5" x14ac:dyDescent="0.2">
      <c r="A3" s="14" t="s">
        <v>4</v>
      </c>
      <c r="B3" s="14"/>
      <c r="C3" s="14" t="s">
        <v>22</v>
      </c>
      <c r="D3" s="7" t="s">
        <v>31</v>
      </c>
      <c r="E3" s="9" t="s">
        <v>35</v>
      </c>
      <c r="F3" s="9" t="s">
        <v>46</v>
      </c>
      <c r="G3" s="7" t="s">
        <v>49</v>
      </c>
      <c r="H3" s="7" t="s">
        <v>63</v>
      </c>
      <c r="I3" s="7" t="s">
        <v>87</v>
      </c>
      <c r="J3" s="7" t="s">
        <v>70</v>
      </c>
      <c r="K3" s="7" t="s">
        <v>95</v>
      </c>
    </row>
    <row r="4" spans="1:11" x14ac:dyDescent="0.2">
      <c r="A4" s="14" t="s">
        <v>19</v>
      </c>
      <c r="B4" s="14"/>
      <c r="C4" s="14" t="s">
        <v>23</v>
      </c>
      <c r="D4" s="7" t="s">
        <v>104</v>
      </c>
      <c r="E4" s="9" t="s">
        <v>36</v>
      </c>
      <c r="F4" s="9" t="s">
        <v>47</v>
      </c>
      <c r="G4" s="7" t="s">
        <v>52</v>
      </c>
      <c r="H4" s="7" t="s">
        <v>57</v>
      </c>
      <c r="I4" s="7" t="s">
        <v>88</v>
      </c>
      <c r="J4" s="3" t="s">
        <v>214</v>
      </c>
    </row>
    <row r="5" spans="1:11" ht="38.25" x14ac:dyDescent="0.2">
      <c r="A5" s="14" t="s">
        <v>3</v>
      </c>
      <c r="B5" s="15"/>
      <c r="C5" s="14" t="s">
        <v>166</v>
      </c>
      <c r="D5" s="7" t="s">
        <v>105</v>
      </c>
      <c r="E5" s="9" t="s">
        <v>37</v>
      </c>
      <c r="F5" s="9" t="s">
        <v>48</v>
      </c>
      <c r="G5" s="7" t="s">
        <v>51</v>
      </c>
      <c r="H5" s="7" t="s">
        <v>16</v>
      </c>
      <c r="I5" s="7" t="s">
        <v>89</v>
      </c>
      <c r="J5" s="7" t="s">
        <v>0</v>
      </c>
    </row>
    <row r="6" spans="1:11" x14ac:dyDescent="0.2">
      <c r="A6" s="14" t="s">
        <v>0</v>
      </c>
      <c r="C6" s="14" t="s">
        <v>0</v>
      </c>
      <c r="D6" s="7" t="s">
        <v>128</v>
      </c>
      <c r="E6" s="9" t="s">
        <v>38</v>
      </c>
      <c r="F6" s="9" t="s">
        <v>0</v>
      </c>
      <c r="G6" s="20" t="s">
        <v>53</v>
      </c>
      <c r="H6" s="7" t="s">
        <v>58</v>
      </c>
      <c r="I6" s="7" t="s">
        <v>61</v>
      </c>
    </row>
    <row r="7" spans="1:11" x14ac:dyDescent="0.2">
      <c r="D7" s="7" t="s">
        <v>138</v>
      </c>
      <c r="E7" s="9" t="s">
        <v>39</v>
      </c>
      <c r="G7" s="3" t="s">
        <v>83</v>
      </c>
      <c r="H7" s="7" t="s">
        <v>0</v>
      </c>
      <c r="I7" s="7" t="s">
        <v>17</v>
      </c>
    </row>
    <row r="8" spans="1:11" x14ac:dyDescent="0.2">
      <c r="A8" s="7"/>
      <c r="E8" s="9" t="s">
        <v>75</v>
      </c>
      <c r="G8" s="3" t="s">
        <v>84</v>
      </c>
      <c r="I8" s="7" t="s">
        <v>71</v>
      </c>
    </row>
    <row r="9" spans="1:11" x14ac:dyDescent="0.2">
      <c r="A9" s="7"/>
      <c r="E9" s="9" t="s">
        <v>76</v>
      </c>
      <c r="G9" s="7" t="s">
        <v>50</v>
      </c>
      <c r="I9" s="3" t="s">
        <v>72</v>
      </c>
    </row>
    <row r="10" spans="1:11" x14ac:dyDescent="0.2">
      <c r="E10" s="9" t="s">
        <v>78</v>
      </c>
      <c r="G10" s="3" t="s">
        <v>82</v>
      </c>
      <c r="I10" s="7" t="s">
        <v>85</v>
      </c>
    </row>
    <row r="11" spans="1:11" x14ac:dyDescent="0.2">
      <c r="A11" s="7"/>
      <c r="E11" s="9" t="s">
        <v>79</v>
      </c>
      <c r="G11" s="3" t="s">
        <v>80</v>
      </c>
      <c r="I11" s="7" t="s">
        <v>86</v>
      </c>
    </row>
    <row r="12" spans="1:11" x14ac:dyDescent="0.2">
      <c r="A12" s="7"/>
      <c r="E12" s="9" t="s">
        <v>0</v>
      </c>
      <c r="G12" s="7" t="s">
        <v>55</v>
      </c>
      <c r="I12" s="7" t="s">
        <v>215</v>
      </c>
    </row>
    <row r="13" spans="1:11" x14ac:dyDescent="0.2">
      <c r="A13" s="7"/>
      <c r="G13" s="7" t="s">
        <v>65</v>
      </c>
      <c r="I13" s="7" t="s">
        <v>0</v>
      </c>
    </row>
    <row r="14" spans="1:11" x14ac:dyDescent="0.2">
      <c r="A14" s="7"/>
      <c r="G14" s="7" t="s">
        <v>164</v>
      </c>
      <c r="I14" s="7" t="s">
        <v>62</v>
      </c>
    </row>
    <row r="15" spans="1:11" x14ac:dyDescent="0.2">
      <c r="A15" s="7"/>
      <c r="G15" s="7" t="s">
        <v>163</v>
      </c>
    </row>
    <row r="16" spans="1:11" x14ac:dyDescent="0.2">
      <c r="A16" s="7"/>
      <c r="G16" s="3" t="s">
        <v>212</v>
      </c>
    </row>
    <row r="17" spans="1:7" x14ac:dyDescent="0.2">
      <c r="A17" s="7"/>
      <c r="G17" s="3" t="s">
        <v>213</v>
      </c>
    </row>
    <row r="18" spans="1:7" x14ac:dyDescent="0.2">
      <c r="A18" s="7"/>
      <c r="G18" s="7" t="s">
        <v>216</v>
      </c>
    </row>
    <row r="19" spans="1:7" x14ac:dyDescent="0.2">
      <c r="A19" s="7"/>
      <c r="G19" s="7" t="s">
        <v>217</v>
      </c>
    </row>
    <row r="20" spans="1:7" x14ac:dyDescent="0.2">
      <c r="A20" s="7"/>
      <c r="G20" s="7" t="s">
        <v>218</v>
      </c>
    </row>
    <row r="21" spans="1:7" x14ac:dyDescent="0.2">
      <c r="A21" s="7"/>
      <c r="G21" s="7" t="s">
        <v>0</v>
      </c>
    </row>
    <row r="22" spans="1:7" x14ac:dyDescent="0.2">
      <c r="A22" s="7"/>
    </row>
  </sheetData>
  <hyperlinks>
    <hyperlink ref="G6" r:id="rId1" xr:uid="{92F80355-7B41-4F7A-B0B2-DBD06368D1C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36DE-FB47-43F7-9ED8-24DA3688830D}">
  <sheetPr>
    <tabColor theme="5" tint="0.39997558519241921"/>
  </sheetPr>
  <dimension ref="A1:G40"/>
  <sheetViews>
    <sheetView workbookViewId="0">
      <selection activeCell="E6" sqref="E6"/>
    </sheetView>
  </sheetViews>
  <sheetFormatPr baseColWidth="10" defaultRowHeight="15" x14ac:dyDescent="0.25"/>
  <cols>
    <col min="1" max="2" width="19" style="35" bestFit="1" customWidth="1"/>
    <col min="3" max="3" width="28.42578125" style="35" bestFit="1" customWidth="1"/>
    <col min="4" max="4" width="17.140625" style="36" customWidth="1"/>
    <col min="5" max="5" width="17.140625" style="35" bestFit="1" customWidth="1"/>
    <col min="6" max="6" width="37" style="35" customWidth="1"/>
    <col min="7" max="7" width="31.140625" style="35" customWidth="1"/>
    <col min="8" max="16384" width="11.42578125" style="35"/>
  </cols>
  <sheetData>
    <row r="1" spans="1:7" ht="16.5" thickBot="1" x14ac:dyDescent="0.25">
      <c r="A1" s="39" t="s">
        <v>174</v>
      </c>
      <c r="B1" s="39" t="s">
        <v>173</v>
      </c>
      <c r="C1" s="39" t="s">
        <v>96</v>
      </c>
      <c r="D1" s="40" t="s">
        <v>90</v>
      </c>
      <c r="E1" s="39" t="s">
        <v>172</v>
      </c>
      <c r="F1" s="39" t="s">
        <v>91</v>
      </c>
      <c r="G1" s="39" t="s">
        <v>92</v>
      </c>
    </row>
    <row r="2" spans="1:7" ht="48" thickBot="1" x14ac:dyDescent="0.25">
      <c r="A2" s="53">
        <v>1</v>
      </c>
      <c r="B2" s="53">
        <v>2</v>
      </c>
      <c r="C2" s="41">
        <v>45509</v>
      </c>
      <c r="D2" s="38" t="s">
        <v>93</v>
      </c>
      <c r="E2" s="37">
        <v>15</v>
      </c>
      <c r="F2" s="37" t="s">
        <v>98</v>
      </c>
      <c r="G2" s="37" t="s">
        <v>225</v>
      </c>
    </row>
    <row r="3" spans="1:7" ht="48" thickBot="1" x14ac:dyDescent="0.25">
      <c r="A3" s="53">
        <v>2</v>
      </c>
      <c r="B3" s="53">
        <v>2</v>
      </c>
      <c r="C3" s="41">
        <v>45509</v>
      </c>
      <c r="D3" s="38" t="s">
        <v>93</v>
      </c>
      <c r="E3" s="37">
        <v>16</v>
      </c>
      <c r="F3" s="37" t="s">
        <v>98</v>
      </c>
      <c r="G3" s="37" t="s">
        <v>225</v>
      </c>
    </row>
    <row r="4" spans="1:7" ht="48" thickBot="1" x14ac:dyDescent="0.25">
      <c r="A4" s="53">
        <v>3</v>
      </c>
      <c r="B4" s="53">
        <v>2</v>
      </c>
      <c r="C4" s="41">
        <v>45509</v>
      </c>
      <c r="D4" s="38" t="s">
        <v>93</v>
      </c>
      <c r="E4" s="37">
        <v>17</v>
      </c>
      <c r="F4" s="37" t="s">
        <v>98</v>
      </c>
      <c r="G4" s="37" t="s">
        <v>225</v>
      </c>
    </row>
    <row r="5" spans="1:7" ht="48" thickBot="1" x14ac:dyDescent="0.25">
      <c r="A5" s="53">
        <v>4</v>
      </c>
      <c r="B5" s="53">
        <v>2</v>
      </c>
      <c r="C5" s="41">
        <v>45509</v>
      </c>
      <c r="D5" s="38" t="s">
        <v>93</v>
      </c>
      <c r="E5" s="37">
        <v>18</v>
      </c>
      <c r="F5" s="37" t="s">
        <v>98</v>
      </c>
      <c r="G5" s="37" t="s">
        <v>225</v>
      </c>
    </row>
    <row r="6" spans="1:7" ht="48" thickBot="1" x14ac:dyDescent="0.25">
      <c r="A6" s="53">
        <v>5</v>
      </c>
      <c r="B6" s="53">
        <v>2</v>
      </c>
      <c r="C6" s="41">
        <v>45509</v>
      </c>
      <c r="D6" s="38" t="s">
        <v>94</v>
      </c>
      <c r="E6" s="60" t="s">
        <v>231</v>
      </c>
      <c r="F6" s="37" t="s">
        <v>112</v>
      </c>
      <c r="G6" s="37" t="s">
        <v>230</v>
      </c>
    </row>
    <row r="7" spans="1:7" ht="48" thickBot="1" x14ac:dyDescent="0.25">
      <c r="A7" s="53">
        <v>6</v>
      </c>
      <c r="B7" s="53">
        <v>2</v>
      </c>
      <c r="C7" s="41">
        <v>45509</v>
      </c>
      <c r="D7" s="38" t="s">
        <v>94</v>
      </c>
      <c r="E7" s="60" t="s">
        <v>124</v>
      </c>
      <c r="F7" s="37" t="s">
        <v>112</v>
      </c>
      <c r="G7" s="37" t="s">
        <v>229</v>
      </c>
    </row>
    <row r="8" spans="1:7" ht="16.5" thickBot="1" x14ac:dyDescent="0.25">
      <c r="A8" s="41"/>
      <c r="B8" s="41"/>
      <c r="C8" s="41"/>
      <c r="D8" s="38"/>
      <c r="E8" s="37"/>
      <c r="F8" s="37"/>
      <c r="G8" s="37"/>
    </row>
    <row r="9" spans="1:7" ht="16.5" thickBot="1" x14ac:dyDescent="0.25">
      <c r="A9" s="41"/>
      <c r="B9" s="41"/>
      <c r="C9" s="41"/>
      <c r="D9" s="38"/>
      <c r="E9" s="37"/>
      <c r="F9" s="37"/>
      <c r="G9" s="37"/>
    </row>
    <row r="10" spans="1:7" ht="16.5" thickBot="1" x14ac:dyDescent="0.25">
      <c r="A10" s="41"/>
      <c r="B10" s="41"/>
      <c r="C10" s="41"/>
      <c r="D10" s="38"/>
      <c r="E10" s="37"/>
      <c r="F10" s="37"/>
      <c r="G10" s="37"/>
    </row>
    <row r="11" spans="1:7" ht="16.5" thickBot="1" x14ac:dyDescent="0.25">
      <c r="A11" s="41"/>
      <c r="B11" s="41"/>
      <c r="C11" s="41"/>
      <c r="D11" s="38"/>
      <c r="E11" s="37"/>
      <c r="F11" s="37"/>
      <c r="G11" s="37"/>
    </row>
    <row r="12" spans="1:7" ht="16.5" thickBot="1" x14ac:dyDescent="0.25">
      <c r="A12" s="41"/>
      <c r="B12" s="41"/>
      <c r="C12" s="41"/>
      <c r="D12" s="38"/>
      <c r="E12" s="37"/>
      <c r="F12" s="37"/>
      <c r="G12" s="37"/>
    </row>
    <row r="13" spans="1:7" ht="16.5" thickBot="1" x14ac:dyDescent="0.25">
      <c r="A13" s="41"/>
      <c r="B13" s="41"/>
      <c r="C13" s="41"/>
      <c r="D13" s="38"/>
      <c r="E13" s="37"/>
      <c r="F13" s="37"/>
      <c r="G13" s="37"/>
    </row>
    <row r="14" spans="1:7" ht="16.5" thickBot="1" x14ac:dyDescent="0.25">
      <c r="A14" s="41"/>
      <c r="B14" s="41"/>
      <c r="C14" s="41"/>
      <c r="D14" s="38"/>
      <c r="E14" s="37"/>
      <c r="F14" s="37"/>
      <c r="G14" s="37"/>
    </row>
    <row r="15" spans="1:7" ht="16.5" thickBot="1" x14ac:dyDescent="0.25">
      <c r="A15" s="41"/>
      <c r="B15" s="41"/>
      <c r="C15" s="41"/>
      <c r="D15" s="38"/>
      <c r="E15" s="37"/>
      <c r="F15" s="37"/>
      <c r="G15" s="37"/>
    </row>
    <row r="16" spans="1:7" ht="16.5" thickBot="1" x14ac:dyDescent="0.25">
      <c r="A16" s="41"/>
      <c r="B16" s="41"/>
      <c r="C16" s="41"/>
      <c r="D16" s="38"/>
      <c r="E16" s="37"/>
      <c r="F16" s="37"/>
      <c r="G16" s="37"/>
    </row>
    <row r="17" spans="1:7" ht="16.5" thickBot="1" x14ac:dyDescent="0.25">
      <c r="A17" s="41"/>
      <c r="B17" s="41"/>
      <c r="C17" s="41"/>
      <c r="D17" s="38"/>
      <c r="E17" s="37"/>
      <c r="F17" s="37"/>
      <c r="G17" s="37"/>
    </row>
    <row r="18" spans="1:7" ht="16.5" thickBot="1" x14ac:dyDescent="0.25">
      <c r="A18" s="41"/>
      <c r="B18" s="41"/>
      <c r="C18" s="41"/>
      <c r="D18" s="38"/>
      <c r="E18" s="37"/>
      <c r="F18" s="37"/>
      <c r="G18" s="37"/>
    </row>
    <row r="19" spans="1:7" ht="16.5" thickBot="1" x14ac:dyDescent="0.25">
      <c r="A19" s="41"/>
      <c r="B19" s="41"/>
      <c r="C19" s="41"/>
      <c r="D19" s="38"/>
      <c r="E19" s="37"/>
      <c r="F19" s="37"/>
      <c r="G19" s="37"/>
    </row>
    <row r="20" spans="1:7" ht="16.5" thickBot="1" x14ac:dyDescent="0.25">
      <c r="A20" s="41"/>
      <c r="B20" s="41"/>
      <c r="C20" s="41"/>
      <c r="D20" s="38"/>
      <c r="E20" s="37"/>
      <c r="F20" s="37"/>
      <c r="G20" s="37"/>
    </row>
    <row r="21" spans="1:7" ht="16.5" thickBot="1" x14ac:dyDescent="0.25">
      <c r="A21" s="41"/>
      <c r="B21" s="41"/>
      <c r="C21" s="41"/>
      <c r="D21" s="38"/>
      <c r="E21" s="37"/>
      <c r="F21" s="37"/>
      <c r="G21" s="37"/>
    </row>
    <row r="22" spans="1:7" ht="16.5" thickBot="1" x14ac:dyDescent="0.25">
      <c r="A22" s="41"/>
      <c r="B22" s="41"/>
      <c r="C22" s="41"/>
      <c r="D22" s="38"/>
      <c r="E22" s="37"/>
      <c r="F22" s="37"/>
      <c r="G22" s="37"/>
    </row>
    <row r="23" spans="1:7" ht="16.5" thickBot="1" x14ac:dyDescent="0.25">
      <c r="A23" s="41"/>
      <c r="B23" s="41"/>
      <c r="C23" s="41"/>
      <c r="D23" s="38"/>
      <c r="E23" s="37"/>
      <c r="F23" s="37"/>
      <c r="G23" s="37"/>
    </row>
    <row r="24" spans="1:7" ht="16.5" thickBot="1" x14ac:dyDescent="0.25">
      <c r="A24" s="41"/>
      <c r="B24" s="41"/>
      <c r="C24" s="41"/>
      <c r="D24" s="38"/>
      <c r="E24" s="37"/>
      <c r="F24" s="37"/>
      <c r="G24" s="37"/>
    </row>
    <row r="25" spans="1:7" ht="16.5" thickBot="1" x14ac:dyDescent="0.25">
      <c r="A25" s="41"/>
      <c r="B25" s="41"/>
      <c r="C25" s="41"/>
      <c r="D25" s="38"/>
      <c r="E25" s="37"/>
      <c r="F25" s="37"/>
      <c r="G25" s="37"/>
    </row>
    <row r="26" spans="1:7" ht="16.5" thickBot="1" x14ac:dyDescent="0.25">
      <c r="A26" s="41"/>
      <c r="B26" s="41"/>
      <c r="C26" s="41"/>
      <c r="D26" s="38"/>
      <c r="E26" s="37"/>
      <c r="F26" s="37"/>
      <c r="G26" s="37"/>
    </row>
    <row r="27" spans="1:7" ht="16.5" thickBot="1" x14ac:dyDescent="0.25">
      <c r="A27" s="41"/>
      <c r="B27" s="41"/>
      <c r="C27" s="41"/>
      <c r="D27" s="38"/>
      <c r="E27" s="37"/>
      <c r="F27" s="37"/>
      <c r="G27" s="37"/>
    </row>
    <row r="28" spans="1:7" ht="16.5" thickBot="1" x14ac:dyDescent="0.25">
      <c r="A28" s="41"/>
      <c r="B28" s="41"/>
      <c r="C28" s="41"/>
      <c r="D28" s="38"/>
      <c r="E28" s="37"/>
      <c r="F28" s="37"/>
      <c r="G28" s="37"/>
    </row>
    <row r="29" spans="1:7" ht="16.5" thickBot="1" x14ac:dyDescent="0.25">
      <c r="A29" s="41"/>
      <c r="B29" s="41"/>
      <c r="C29" s="41"/>
      <c r="D29" s="38"/>
      <c r="E29" s="37"/>
      <c r="F29" s="37"/>
      <c r="G29" s="37"/>
    </row>
    <row r="30" spans="1:7" ht="16.5" thickBot="1" x14ac:dyDescent="0.25">
      <c r="A30" s="41"/>
      <c r="B30" s="41"/>
      <c r="C30" s="41"/>
      <c r="D30" s="38"/>
      <c r="E30" s="37"/>
      <c r="F30" s="37"/>
      <c r="G30" s="37"/>
    </row>
    <row r="31" spans="1:7" ht="16.5" thickBot="1" x14ac:dyDescent="0.25">
      <c r="A31" s="41"/>
      <c r="B31" s="41"/>
      <c r="C31" s="41"/>
      <c r="D31" s="38"/>
      <c r="E31" s="37"/>
      <c r="F31" s="37"/>
      <c r="G31" s="37"/>
    </row>
    <row r="32" spans="1:7" ht="16.5" thickBot="1" x14ac:dyDescent="0.25">
      <c r="A32" s="41"/>
      <c r="B32" s="41"/>
      <c r="C32" s="41"/>
      <c r="D32" s="38"/>
      <c r="E32" s="37"/>
      <c r="F32" s="37"/>
      <c r="G32" s="37"/>
    </row>
    <row r="33" spans="1:7" ht="16.5" thickBot="1" x14ac:dyDescent="0.25">
      <c r="A33" s="41"/>
      <c r="B33" s="41"/>
      <c r="C33" s="41"/>
      <c r="D33" s="38"/>
      <c r="E33" s="37"/>
      <c r="F33" s="37"/>
      <c r="G33" s="37"/>
    </row>
    <row r="34" spans="1:7" ht="16.5" thickBot="1" x14ac:dyDescent="0.25">
      <c r="A34" s="41"/>
      <c r="B34" s="41"/>
      <c r="C34" s="41"/>
      <c r="D34" s="38"/>
      <c r="E34" s="37"/>
      <c r="F34" s="37"/>
      <c r="G34" s="37"/>
    </row>
    <row r="35" spans="1:7" ht="16.5" thickBot="1" x14ac:dyDescent="0.25">
      <c r="A35" s="41"/>
      <c r="B35" s="41"/>
      <c r="C35" s="41"/>
      <c r="D35" s="38"/>
      <c r="E35" s="37"/>
      <c r="F35" s="37"/>
      <c r="G35" s="37"/>
    </row>
    <row r="36" spans="1:7" ht="16.5" thickBot="1" x14ac:dyDescent="0.25">
      <c r="A36" s="41"/>
      <c r="B36" s="41"/>
      <c r="C36" s="41"/>
      <c r="D36" s="38"/>
      <c r="E36" s="37"/>
      <c r="F36" s="37"/>
      <c r="G36" s="37"/>
    </row>
    <row r="37" spans="1:7" ht="16.5" thickBot="1" x14ac:dyDescent="0.25">
      <c r="A37" s="41"/>
      <c r="B37" s="41"/>
      <c r="C37" s="41"/>
      <c r="D37" s="38"/>
      <c r="E37" s="37"/>
      <c r="F37" s="37"/>
      <c r="G37" s="37"/>
    </row>
    <row r="38" spans="1:7" ht="16.5" thickBot="1" x14ac:dyDescent="0.25">
      <c r="A38" s="41"/>
      <c r="B38" s="41"/>
      <c r="C38" s="41"/>
      <c r="D38" s="38"/>
      <c r="E38" s="37"/>
      <c r="F38" s="37"/>
      <c r="G38" s="37"/>
    </row>
    <row r="39" spans="1:7" ht="16.5" thickBot="1" x14ac:dyDescent="0.25">
      <c r="A39" s="41"/>
      <c r="B39" s="41"/>
      <c r="C39" s="41"/>
      <c r="D39" s="38"/>
      <c r="E39" s="37"/>
      <c r="F39" s="37"/>
      <c r="G39" s="37"/>
    </row>
    <row r="40" spans="1:7" ht="16.5" thickBot="1" x14ac:dyDescent="0.25">
      <c r="A40" s="41"/>
      <c r="B40" s="41"/>
      <c r="C40" s="41"/>
      <c r="D40" s="38"/>
      <c r="E40" s="37"/>
      <c r="F40" s="37"/>
      <c r="G40" s="37"/>
    </row>
  </sheetData>
  <phoneticPr fontId="5" type="noConversion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EEC669-B1CF-463B-A113-896242A4E6D0}">
          <x14:formula1>
            <xm:f>LISTAS!$K$1:$K$3</xm:f>
          </x14:formula1>
          <xm:sqref>D2:D40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PARTICIPACIÓN 2024 V02</vt:lpstr>
      <vt:lpstr>LISTAS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Quintero Solano</dc:creator>
  <cp:lastModifiedBy>Carlos Mario Quintero Solano</cp:lastModifiedBy>
  <dcterms:created xsi:type="dcterms:W3CDTF">2022-01-04T17:48:25Z</dcterms:created>
  <dcterms:modified xsi:type="dcterms:W3CDTF">2024-08-30T16:24:20Z</dcterms:modified>
</cp:coreProperties>
</file>